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judith.zambranoa\Desktop\RC-2024\formularios\"/>
    </mc:Choice>
  </mc:AlternateContent>
  <xr:revisionPtr revIDLastSave="0" documentId="8_{D98242A4-FC42-4F66-90DF-9FE6E1251E82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3" l="1"/>
  <c r="A4" i="3"/>
</calcChain>
</file>

<file path=xl/sharedStrings.xml><?xml version="1.0" encoding="utf-8"?>
<sst xmlns="http://schemas.openxmlformats.org/spreadsheetml/2006/main" count="424" uniqueCount="330">
  <si>
    <t>FORMULARIO DE RENDICIÓN DE CUENTAS</t>
  </si>
  <si>
    <t>FUNCIONES DEL ESTADO</t>
  </si>
  <si>
    <t>DATOS GENERALES</t>
  </si>
  <si>
    <t>RUC:</t>
  </si>
  <si>
    <t>INSTITUCIÓN:</t>
  </si>
  <si>
    <t xml:space="preserve"> FUNCIÓN A LA QUE PERTENECE</t>
  </si>
  <si>
    <t xml:space="preserve"> SECTOR:</t>
  </si>
  <si>
    <t>NIVEL QUE RINDE CUENTAS:</t>
  </si>
  <si>
    <t>PROVINCIA:</t>
  </si>
  <si>
    <t>CANTÓN:</t>
  </si>
  <si>
    <t>PARROQUIA:</t>
  </si>
  <si>
    <t>DIRECCIÓN:</t>
  </si>
  <si>
    <t>EMAIL:</t>
  </si>
  <si>
    <t>TELÉFONO:</t>
  </si>
  <si>
    <t>PÁGINA WEB O RED SOCIAL:</t>
  </si>
  <si>
    <t>REPRESENTANTE LEGAL</t>
  </si>
  <si>
    <t>NOMBRES DEL REPRESENTANTE:</t>
  </si>
  <si>
    <t>CARGO DEL REPRESENTANTE:</t>
  </si>
  <si>
    <t>RESPONSABLE DEL PROCESO DE RENDICIÓN DE CUENTAS</t>
  </si>
  <si>
    <t>NOMBRES DEL RESPONSABLE:</t>
  </si>
  <si>
    <t>CARGO DEL RESPONSABLE:</t>
  </si>
  <si>
    <t>FECHA DE DESIGNACIÓN:</t>
  </si>
  <si>
    <t>RESPONSABLE DEL REGISTRO DEL INFORME DE RENDICIÓN DE CUENTAS</t>
  </si>
  <si>
    <t>DATOS DEL INFORME</t>
  </si>
  <si>
    <t>PERIODO DE RENDICIÓN DE CUENTAS</t>
  </si>
  <si>
    <t>FECHA DE INICIO:</t>
  </si>
  <si>
    <t>FECHA DE FIN:</t>
  </si>
  <si>
    <t>OBJETIVOS ESTRATÉGICOS/FUNCIONES O FINES</t>
  </si>
  <si>
    <t>OBJETVOS ESTRATÉGICOS/FUNCIONES O FINES</t>
  </si>
  <si>
    <t>TIPO(OBJETIVOS ESTRATÉGICOS</t>
  </si>
  <si>
    <t>COBERTURA INSTITUCIONAL(UAF)</t>
  </si>
  <si>
    <t>COBERTURA</t>
  </si>
  <si>
    <t>No. Unidades</t>
  </si>
  <si>
    <t>COBERTURA TERRITORIAL (EODS)</t>
  </si>
  <si>
    <t>NO. DE UNIDADES</t>
  </si>
  <si>
    <t>DESCRIPCIÓN DE LA COBERTURA</t>
  </si>
  <si>
    <t>COBERTURA INSTITUCIONAL:UNIDADES DE ATENCIÓN</t>
  </si>
  <si>
    <t>NIVEL</t>
  </si>
  <si>
    <t>N° DE UNIDADES</t>
  </si>
  <si>
    <t>N. USUARIOS</t>
  </si>
  <si>
    <t>GÉNERO</t>
  </si>
  <si>
    <t>NACIONALIDADES O PUEBLOS</t>
  </si>
  <si>
    <t>LINK AL MEDIO DE VERIFICACIÓN</t>
  </si>
  <si>
    <t>MASCULINO</t>
  </si>
  <si>
    <t>FEMENINO</t>
  </si>
  <si>
    <t>GLBTI</t>
  </si>
  <si>
    <t>MONTUBIO</t>
  </si>
  <si>
    <t>MESTIZO</t>
  </si>
  <si>
    <t>CHOLO</t>
  </si>
  <si>
    <t>INDIGENA</t>
  </si>
  <si>
    <t>AFROECUATORIANO</t>
  </si>
  <si>
    <t>IMPLEMENTACIÓN DE POLÍTICAS PÚBLICAS PARA LA IGUALDAD:</t>
  </si>
  <si>
    <t>IMPLEMENTACIÓN DE POLÍTICAS PÚBLICAS PARA LA IGUALDAD</t>
  </si>
  <si>
    <t>PONGA SI O NO</t>
  </si>
  <si>
    <t>DESCRIBA LA POLÍTICA IMPLEMENTADA</t>
  </si>
  <si>
    <t>DETALLE PRINCIPALES RESULTADOS OBTENIDOS</t>
  </si>
  <si>
    <t>EXPLIQUE CÓMO APORTA EL RESULTADO AL CUMPLIMIENTO DE LAS AGENDAS DE IGUALDAD</t>
  </si>
  <si>
    <t>IMPLEMENTACIÓN DE POLÍTICAS PÚBLICAS INTERCULTURALES</t>
  </si>
  <si>
    <t>IMPLEMENTACIÓN DE POLÍTICAS PÚBLICAS GENERACIONALES</t>
  </si>
  <si>
    <t>IMPLEMENTACIÓN DE POLÍTICAS PÚBLICAS DE DISCAPACIDADES</t>
  </si>
  <si>
    <t>IMPLEMENTACIÓN DE POLÍTICAS PÚBLICAS DE GÉNERO</t>
  </si>
  <si>
    <t>IMPLEMENTACIÓN DE POLÍTICAS PÚBLICAS DE MOVILIDAD HUMANA</t>
  </si>
  <si>
    <t>PLANIFICACIÓN PARTICIPATIVA:</t>
  </si>
  <si>
    <t>PLANIFICACIÓN PARTICIPATIVA</t>
  </si>
  <si>
    <t>PONGA SI o NO</t>
  </si>
  <si>
    <t>LINK AL MEDIO DE VERIFICACIÓN PUBLICADO EN LA PAG. WEB DE LA INSTITUCIÓN</t>
  </si>
  <si>
    <t>SE HAN IMPLEMENTADO MECANISMOS DE PARTICIPACIÓN CIUDADANA PARA LA FORMULACIÓN DE POLÍTICAS Y PLANES INSTITUCIONALES</t>
  </si>
  <si>
    <t>SE COORDINA CON LAS INSTANCIAS DE PARTICIPACIÓN EXISTENTES EN EL TERRITORIO</t>
  </si>
  <si>
    <t>MECANISMOS DE PARTICIPACIÓN CIUDADANA:</t>
  </si>
  <si>
    <t>MECANISMOS DE PARTICIPACIÓN CIUDADANA</t>
  </si>
  <si>
    <t>NÚMERO DE MECANISMOS IMPLEMENTADOS EN EL AÑO</t>
  </si>
  <si>
    <t>AUDIENCIA PÚBLICA</t>
  </si>
  <si>
    <t>CONSEJOS CONSULTIVOS</t>
  </si>
  <si>
    <t>LINK DE ACCESO AL MEDIO DE VERIFICACIÓN</t>
  </si>
  <si>
    <t>CONSEJOS CIUDADANOS SECTORIALES</t>
  </si>
  <si>
    <t>DIÁLOGOS PERIÓDICOS DE DELIBERACIÓN</t>
  </si>
  <si>
    <t>AGENDA PÚBLICA DE CONSULTA A LA CIUDADANÍA</t>
  </si>
  <si>
    <t>OTROS</t>
  </si>
  <si>
    <t>MECANISMOS DE CONTROL SOCIAL:</t>
  </si>
  <si>
    <t>MECANISMOS DE CONTROL SOCIAL GENERADOS POR LA COMUNIDAD</t>
  </si>
  <si>
    <t>NÚMERO DE MECANISMOS</t>
  </si>
  <si>
    <t>VEEDURÍAS CIUDADANAS</t>
  </si>
  <si>
    <t>OBSERVATORIOS CIUDADANOS</t>
  </si>
  <si>
    <t>DEFENSORÍAS COMUNITARIAS</t>
  </si>
  <si>
    <t>COMITÉS DE USUARIOS DE SERVICIOS</t>
  </si>
  <si>
    <t>PROCESO DE RENDICIÓN DE CUENTAS:</t>
  </si>
  <si>
    <t>FASE</t>
  </si>
  <si>
    <t>PASOS DEL PROCESO DE RENDICIÓN DE CUENTAS</t>
  </si>
  <si>
    <t>PONGA SI</t>
  </si>
  <si>
    <t>DESCRIBA LA EJECUCIÓN DE LOS PASOS</t>
  </si>
  <si>
    <t>FASE 0</t>
  </si>
  <si>
    <t>CONFORMACIÓN DEL EQUIPO DE RENDICIÓN DE CUENTAS</t>
  </si>
  <si>
    <t>DISEÑO DE LA PROPUESTA DEL PROCESO DE RENDICIÓN DE CUENTAS</t>
  </si>
  <si>
    <t>FASE 1</t>
  </si>
  <si>
    <t>EVALUACIÓN DE LA GESTIÓN INSTITUCIONAL:</t>
  </si>
  <si>
    <t>LLENADO DEL FORMULARIO DE INFORME DE RENDICIÓN DE CUENTAS ESTABLECIDO POR EL CPCCS</t>
  </si>
  <si>
    <t>REDACCIÓN DEL INFORME DE RENDICIÓN DE CUENTAS</t>
  </si>
  <si>
    <t>SOCIALIZACIÓN INTERNA Y APROBACIÓN DEL INFORME DE RENDICIÓN DE CUENTAS POR PARTE DE LOS RESPONSABLES</t>
  </si>
  <si>
    <t>FASE 2</t>
  </si>
  <si>
    <t>DIFUSIÓN DEL INFORME DE RENDICIÓN DE CUENTAS A TRAVÉS DE DISTINTOS MEDIOS</t>
  </si>
  <si>
    <t>PLANIFICACIÓN DE LOS EVENTOS PARTICIPATIVOS</t>
  </si>
  <si>
    <t>REALIZACIÓN DEL EVENTO DE RENDICIÓN DE CUENTAS A LA CIUDADANÍA</t>
  </si>
  <si>
    <t>RINDIÓ CUENTAS A LA CIUDADANÍA EN LA PLAZO ESTABLECIDO</t>
  </si>
  <si>
    <t>INCORPORACIÓN DE LOS APORTES CIUDADANOS EN EL INFORME DE RENDICIÓN DE CUENTAS</t>
  </si>
  <si>
    <t>FASE 3</t>
  </si>
  <si>
    <t>ENTREGA DEL INFORME DE RENDICIÓN DE CUENTAS AL CPCCS, A TRAVÉS DEL INGRESO DEL INFORME EN EL SISTEMA VIRTUAL</t>
  </si>
  <si>
    <t>DESCRIBA LOS PRINCIPALES APORTES CIUDADANOS RECIBIDOS:</t>
  </si>
  <si>
    <t>DATOS DE LA DELIBERACIÓN PÚBLICA Y EVALUACIÓN CIUDADANA DE RENDICIÓN DE CUENTAS:</t>
  </si>
  <si>
    <t>Fecha en que se realizó la deliberación pública y evaluación ciudadana de rendición de cuentas:</t>
  </si>
  <si>
    <t>N° DE USUARIOS</t>
  </si>
  <si>
    <t>INCORPORACIÓN DE LOS APORTES CIUDADANOS DE LA RENDICIÓN DE CUENTAS DEL AÑO ANTERIOR EN LA GESTIÓN INSTITUCIONAL:</t>
  </si>
  <si>
    <t>DESCRIBA LOS PRINCIPALES APORTES CIUDADANOS REPORTADOS EN LA RENDICIÓN DE CUENTAS DEL PERIODO ANTERIOR</t>
  </si>
  <si>
    <t>SE INCORPORÓ EL APORTE CIUDADANO EN LA GESTIÓN INSTITUCIONAL? PONGA SÍ O NO</t>
  </si>
  <si>
    <t>PORCENTAJE DE AVANCES DE CUMPLIMIENTO</t>
  </si>
  <si>
    <t>DESCRIPCIÓN DE RESULTADOS</t>
  </si>
  <si>
    <t>DIFUSIÓN Y COMUNICACIÓN DE LA GESTIÓN INSTITUCIONAL:</t>
  </si>
  <si>
    <t>MEDIOS DE VERIFICACIÓN</t>
  </si>
  <si>
    <t>No. DE MEDIOS</t>
  </si>
  <si>
    <t>PORCENTAJE DEL PPTO. DEL PAUTAJE QUE SE DESTINO A MEDIOS LOCALES Y REGIONALES</t>
  </si>
  <si>
    <t>PORCENTAJE DEL PPTO. DEL PAUTAJE QUE SE DESTINÓ A MEDIOS NACIONAL</t>
  </si>
  <si>
    <t>PORCENTAJE DEL PPTO DEL PAUTAJE QUE SE DESTINO A MEDIOS INTERNACIONALES</t>
  </si>
  <si>
    <t>NOMBRE DE MEDIO</t>
  </si>
  <si>
    <t>MONTO</t>
  </si>
  <si>
    <t>MINUTOS</t>
  </si>
  <si>
    <t>Radio</t>
  </si>
  <si>
    <t>Prensa</t>
  </si>
  <si>
    <t>Televisión</t>
  </si>
  <si>
    <t>Medios digitales</t>
  </si>
  <si>
    <t>TRANSPARENCIA Y ACCESO A LA INFORMACIÓN DE LA GESTIÓN INSTITUCIONAL Y DE SU RENDICIÓN DE CUENTAS:</t>
  </si>
  <si>
    <t>MECANISMOS ADOPTADOS</t>
  </si>
  <si>
    <t>LINK AL MEDIO DE VERIFICACIÓN PUBLICADO EN LA PÁG. WEB DE LA INSTITUCIÓN</t>
  </si>
  <si>
    <t>PUBLICACIÓN EN LA PÁG. WEB DE LOS CONTENIDOS ESTABLECIDOS EN EL ART. 7 DE LA LOTAIP</t>
  </si>
  <si>
    <t>PUBLICACIÓN EN LA PÁG. WEB DEL INFORME DE RENDICIÓN DE CUENTAS Y SUS MEDIOS DE VERIFICACIÓN ESTABLECIDOS EN EL LITERAL M, DEL ART. 7 DE LA LOTAIP</t>
  </si>
  <si>
    <t>PLANIFICACIÓN: SE REFIERE A LA ARTICULACIÓN DE POLÍTICAS PÚBLICAS:</t>
  </si>
  <si>
    <t>LA INSTITUCIÓN TIENE ARTICULADO EL PLAN ESTRATÉGICO INSTITUCIONAL</t>
  </si>
  <si>
    <t>LA INSTITUCIÓN TIENE ARTICULADAS SUS POA AL PLAN NACIONAL DE DESARROLLO</t>
  </si>
  <si>
    <t>EL POA ESTÁ ARTICULADO AL PLAN ESTRATÉGICO</t>
  </si>
  <si>
    <t>CUMPLIMIENTO DE LA EJECUCIÓN PROGRAMÁTICA:</t>
  </si>
  <si>
    <t>OBJETIVOS ESTRATEGICOS/COMPETENCIAS EXCLUSIVAS</t>
  </si>
  <si>
    <t>META POA</t>
  </si>
  <si>
    <t>INDICADORES</t>
  </si>
  <si>
    <t>RESULTADOS</t>
  </si>
  <si>
    <t>% CUMPLIMIENTO DE LA GESTIÓN</t>
  </si>
  <si>
    <t>DESCRIPCIÓN DE LA GESTIÓN POR META</t>
  </si>
  <si>
    <t>DESCRIPCIÓN DE COMO APORTA EL RESULTADO ALCANZADO AL LOGRO</t>
  </si>
  <si>
    <t>OBJETIVO ESTRATÉGICO</t>
  </si>
  <si>
    <t>NO. DE META</t>
  </si>
  <si>
    <t>DESCRIPCIÓN</t>
  </si>
  <si>
    <t>TOTALES PLANIFICAD OS</t>
  </si>
  <si>
    <t>TOTALES CUMPLIDOS</t>
  </si>
  <si>
    <t>CUMPLIMIENTO DE LA EJECUCIÓN PRESUPUESTARIA:</t>
  </si>
  <si>
    <t>TIPO</t>
  </si>
  <si>
    <t>PRESUPUESTO PLANIFICADO</t>
  </si>
  <si>
    <t>PRESUPUESTO EJECUTADO</t>
  </si>
  <si>
    <t>PRESUPUESTO INSTITUCIONAL:</t>
  </si>
  <si>
    <t>TOTAL DE PRESUPUESTO INSTITUCIONAL CODIFICADO</t>
  </si>
  <si>
    <t>GASTO CORRIENTE PLANIFICADO</t>
  </si>
  <si>
    <t>GASTO CORRIENTE EJECUTADO</t>
  </si>
  <si>
    <t>GASTO DE INVERSIÓN PLANIFICADO</t>
  </si>
  <si>
    <t>GASTO DE INVERSIÓN EJECUTADO</t>
  </si>
  <si>
    <t>% EJECUCIÓN PRESUPUESTARIA</t>
  </si>
  <si>
    <t>PROCESOS DE CONTRATACIÓN Y COMPRAS PÚBLICAS DE BIENES Y SERVICIOS:</t>
  </si>
  <si>
    <t>TIPO DE CONTRATACIÓN (CATÁLOGO ELECTRÓNICO, COTIZACIÓN, ÍNFIMA CUANTÍA, MENOR CUANTÍA B Y S, PUBLICACIÓN, RÉGIMEN ESPECIAL (Todos los procesos), SUBASTA INVERSA ELECTRÓNICA)</t>
  </si>
  <si>
    <t>ESTADO ACTUAL</t>
  </si>
  <si>
    <t>Número Total Adjudicados</t>
  </si>
  <si>
    <t>Valor Total Adjudicados</t>
  </si>
  <si>
    <t>Número Total Finalizados</t>
  </si>
  <si>
    <t>Valor Total Finalizados</t>
  </si>
  <si>
    <t>ENAJENACIÓN, DONACIONES Y EXPROPIACIONES DE BIENES:</t>
  </si>
  <si>
    <t>BIEN</t>
  </si>
  <si>
    <t>VALOR TOTAL</t>
  </si>
  <si>
    <t>DONACIONES REALIZADAS</t>
  </si>
  <si>
    <t>INCORPORACIÓN DE RECOMENDACIONES Y DICTÁMENES POR PARTE DE LAS ENTIDADES DE LA FUNCIÓN DE TRANSPARENCIA Y CONTROL SOCIAL Y LA PROCURADURÍA</t>
  </si>
  <si>
    <t xml:space="preserve"> GENERAL DEL ESTADO:</t>
  </si>
  <si>
    <t>ENTIDAD QUE RECOMIENDA</t>
  </si>
  <si>
    <t>N0. DE INFORME DE LA ENTIDAD QUE RECOMIENDA</t>
  </si>
  <si>
    <t>NO. DE INFORME DE CUMPLIMIENTO</t>
  </si>
  <si>
    <t>% DE CUMPLIMIENTO DE LAS RECOMENDACION ES</t>
  </si>
  <si>
    <t>OBSERVACIONES</t>
  </si>
  <si>
    <t>CONTRALORÍA GENERAL DEL ESTADO.</t>
  </si>
  <si>
    <t>SUPERINTENDENCIA DE BANCOS Y SEGUROS.</t>
  </si>
  <si>
    <t>SUPERINTENDENCIA DE COMPAÑIAS Y VALORES.</t>
  </si>
  <si>
    <t>SUPERINTENDENCIA DE COMUNICACIONES.</t>
  </si>
  <si>
    <t>DEFENSORÍA DEL PUEBLO.</t>
  </si>
  <si>
    <t>CONSEJO DE PARTICIPACIÓN CIUDADANA Y CONTROL SOCIAL.</t>
  </si>
  <si>
    <t>SUPERINTENDENCIA DE ECONOMÍA POPULAR Y SOLIDARIA.</t>
  </si>
  <si>
    <t>SUPERINTENDENCIA DE CONTROL DEL PODER DE MERCADO.</t>
  </si>
  <si>
    <t>CONSEJO DE REGULACIÓN Y DESARROLLO DE LA INFORMACIÓN Y COMUNICACIÓN.</t>
  </si>
  <si>
    <t>PROCURADURÍA GENERAL DEL ESTADO.</t>
  </si>
  <si>
    <t>CONSEJO DE ASEGURAMIENTO DE LA CALIDAD DE LA EDUCACIÓN SUPERIOR</t>
  </si>
  <si>
    <t>DIRECCION DISTRITAL 13D06 JUNIN BOLIVAR EDUCACIÓN</t>
  </si>
  <si>
    <t>MANABÍ</t>
  </si>
  <si>
    <t>BOLÍVAR</t>
  </si>
  <si>
    <t>CALCETA</t>
  </si>
  <si>
    <t>WENDY MARIA LOOR LOOR</t>
  </si>
  <si>
    <t>DIRECTORA DISTRITAL</t>
  </si>
  <si>
    <t>https://educacionec-my.sharepoint.com/:f:/g/personal/concepcion_intriago_educacion_gob_ec/EqYAlbk1pcJFlUTdrj_Hlp0Bcvkl1rXJhCE6MIB9EC4kEw?e=Mbnagj</t>
  </si>
  <si>
    <t>14,405,671.80</t>
  </si>
  <si>
    <t>1,255,029.00</t>
  </si>
  <si>
    <t>13,150,642,80</t>
  </si>
  <si>
    <t>16,173,634.44</t>
  </si>
  <si>
    <t>11.895,613,8</t>
  </si>
  <si>
    <t>1255029.00</t>
  </si>
  <si>
    <t>99.70%</t>
  </si>
  <si>
    <t>1.     ADMINISTRACION CENTRAL</t>
  </si>
  <si>
    <t>55,  EDUCACION INICIAL</t>
  </si>
  <si>
    <t>56,   EDUCACION BASICA</t>
  </si>
  <si>
    <t>57.  BACHILLERATO</t>
  </si>
  <si>
    <t>2,467,137.53</t>
  </si>
  <si>
    <t>770,274.88</t>
  </si>
  <si>
    <t>8,015,558.92</t>
  </si>
  <si>
    <t>4,573,640.18</t>
  </si>
  <si>
    <t>58.   EDUCACION PARA ADULTOS</t>
  </si>
  <si>
    <t>59.  CALIDAD EDUCATIVA</t>
  </si>
  <si>
    <t>281,827.61</t>
  </si>
  <si>
    <t>113,415.18</t>
  </si>
  <si>
    <t>2,463,940.29</t>
  </si>
  <si>
    <t>768,927.93</t>
  </si>
  <si>
    <t>8,014,092.95</t>
  </si>
  <si>
    <t>4,532,352.47</t>
  </si>
  <si>
    <t>281,186.17</t>
  </si>
  <si>
    <t>113,134.63</t>
  </si>
  <si>
    <t>PROCESOS DE SUBASTA INVERSA ELECTRONICAS</t>
  </si>
  <si>
    <t>https://www.compraspublicas.gob.ec/ProcesoContratacion/compras/PC/buscarProceso.cpe?trx=50007#</t>
  </si>
  <si>
    <t xml:space="preserve">PROCESOS DE INFIMAS CUANTIAS </t>
  </si>
  <si>
    <t>CATALOGO ELECTRONICO</t>
  </si>
  <si>
    <t>Carp. Subasta Inversa Electronica 2025</t>
  </si>
  <si>
    <t>Infimas 2024</t>
  </si>
  <si>
    <t>Catalogo 20224</t>
  </si>
  <si>
    <t>EJECUTIVA</t>
  </si>
  <si>
    <t>EDUCACIÓN</t>
  </si>
  <si>
    <t>ENTIDAD OPERATIVA DESCONCENTRADA (EOD)</t>
  </si>
  <si>
    <t>AV. RAUL HUMBERTO GONZÁLEZ ÁLAVA-VIA A TOSAGUA</t>
  </si>
  <si>
    <t>13d06atencionc.cz4@educacion.gob.ec</t>
  </si>
  <si>
    <t>2686391-2686394</t>
  </si>
  <si>
    <t>www.educacion.gob.ec</t>
  </si>
  <si>
    <t>SONIA BRICEIDA CARRANZA ZAMBRANO</t>
  </si>
  <si>
    <t>ANALISTA DISTRITAL DE PLANIFICACIÓN (JEFA E)</t>
  </si>
  <si>
    <t>MARIA OLIMPIA FERRIN QUIROZ</t>
  </si>
  <si>
    <t>TÉCNICO DE ATENCIÓN CIUDADANA-ENCARGADA DE TICS</t>
  </si>
  <si>
    <t>Fortalecer las capacidades Institucionales</t>
  </si>
  <si>
    <t xml:space="preserve"> Incrementar el acceso, permanencia y culminación de estudios en todos los niveles, con énfasis en los grupos vulnerables de atención prioritaria, así como en las comunidades rurales, pueblos y nacionalidades.</t>
  </si>
  <si>
    <t>DISTRITAL</t>
  </si>
  <si>
    <t>8 CIRCUITOS EN LOS CANTONES JUNIN - BOLIVAR</t>
  </si>
  <si>
    <t>EOD</t>
  </si>
  <si>
    <t>CANTONAL</t>
  </si>
  <si>
    <t>SI</t>
  </si>
  <si>
    <t>INCENTIVAR EL DERECHO ASISTIR A CUALQUIER CENTRO DE ESTUDIO SIN IMPORTAR LA ETNIA O CULTURA.</t>
  </si>
  <si>
    <t xml:space="preserve">FOMENTAR INICIATIVAS QUE PROMUEVAN EL DESARROLLO HUMANO INTEGRAL DE NIÑOS,NIÑAS Y ADOLESCENTES  SOSTENIDO EN LOS PILARES DEL BUEN VIVIR </t>
  </si>
  <si>
    <t xml:space="preserve">INCENTIVAR LA PARTICIPACION DE TODA LA COMUNIDAD EDUCATIVA,PARA UNA EDUCACION DIVERSA E INCLUSIVA </t>
  </si>
  <si>
    <t xml:space="preserve">IMPLEMENTACIÓN  EL PLENO GOCE DE DERECHOS HUMANOS Y FORALECIMIENTO DEL DESARROLLO INTEGRAL </t>
  </si>
  <si>
    <t>DAR PRIORIDAD A LAS PERSONAS VULNERABLES NACIONALES Y EXTRANJERAS.</t>
  </si>
  <si>
    <t>DERECHO A LA EDUCACIÓN EN CUALQUIER PARTE DE LA GEOGRAFIA ECUATORIANA</t>
  </si>
  <si>
    <t>IGUALDAD DE EDUCARSE SIN LIMITES DE EDAD. CON DERECHO A LA EDUCACION, COMO LO ESTABLECE LA CARTA MAGNA.</t>
  </si>
  <si>
    <t xml:space="preserve">ASISTENCIA TECNICA SOBRE DISCAPACIDADES EJECUTADAS </t>
  </si>
  <si>
    <t>CONSTRUCCION DE UNA CULTURA DE PAZ EN EL MARCO DEL BUEN VIVIR E IGUALDAD DE GENERO</t>
  </si>
  <si>
    <t xml:space="preserve">EL GOCE PLENO DE LOS DERECHOS A LA EDUCACIÓN </t>
  </si>
  <si>
    <t>PERMITE ADQUIRIR CONOCIMIENTOS AL SER HUMANO Y ALCANZAR UNA VIDA SOCIAL PLENA</t>
  </si>
  <si>
    <t>GARANTIZA LOS DERECHOS DE IGUALDAD PARA QUE LA EDAD NO SEA UN LIMITANTE PARA LA PREPARACIÓN PROFESIONAL DE LOS SERES HUMANOS.</t>
  </si>
  <si>
    <t>FACILITA LA INCLUSIÓN EN LAS INSTITUCIONES EDUCATIVAS. FOMENTA LA IGUALDAD REAL DE OPORTUNIDADES PARA LOS SERES HUMANOS PROMOCIONANDO EL RESPETO A LAS DIFERENCIAS.</t>
  </si>
  <si>
    <t>SE LOGRA UNA SOCIEDAD LIBRE DE ESTEREOTIPOS Y FOMENTA LA EDUCACIÓN BASADA EN LA SOLIDARIDAD, EL RESPETO Y LA CONVIVENCIA PACÍFICA DENTRO DE LAS I.E.</t>
  </si>
  <si>
    <t>CONSIGUE FORTALECER EL VÍNCULO DE LA ESCOLARIZACIÓN A PERSONAS NACIONALES Y EXTRANJERAS BRINDANDO IGUALDAD DE CONDICIÓN</t>
  </si>
  <si>
    <t>NO</t>
  </si>
  <si>
    <t>CALIDAD EDUCATIVA</t>
  </si>
  <si>
    <t>OPERATIVO</t>
  </si>
  <si>
    <t>Memorando Nro. MINEDUC-CZ4-13D06-2025-0358-M de fecha 07 de mayo/2025, se convoca a reunión para la conformación del Equipo Multidisciplinario para el proceso de Rendición de Cuentas 2024</t>
  </si>
  <si>
    <t>Se procedió  la   socialización de los  lineamientos  de rendición de cuentas en reunión con el  Equipo Multidisciplario convocada ´medianteMemorando Nro. MINEDUC-CZ4-13D06-2025-0363-M del Distrito Edcuativo 13D06 para el cumplimiento del proceso en los tiempos establecidos.</t>
  </si>
  <si>
    <t>Se solicitó información a las diferentes  unidades para el desarrollo del  informe narrativo mediante documento MINEDUC-CZ4-13D06-2025-0363-M y se difundió mediante correos electrónicos y redes la solicitud de los pedidos ciudadanos para el efecto.</t>
  </si>
  <si>
    <t xml:space="preserve"> Se procedio a llenar el formulario de acuerdo a la información receptada por cada una de las áreas y a consolidar la información destacada para el Informe Narrativo de Rendición de cuentas 2024 </t>
  </si>
  <si>
    <t>Se consolidó los informes de cada una de las unidades distritales que conforman el Distrito para elaborar el Infome Narrativo de Rendición de Cuentas 2024 en base a los ejes de acción planteados por el Ministerio</t>
  </si>
  <si>
    <t>Se socializó y  aprobó el informe Preliminar de Rendición de Cuentas 2024,  con la intervención del Equipo Multidisciplinario .</t>
  </si>
  <si>
    <t>Porcentaje de Ejecucion presupuestaria</t>
  </si>
  <si>
    <t>Se realizaron los pagos por servicios básicos, de seguridad, aseo y limpieza, insumos químicos, materiales de oficina, aseo, mantenimiento de infraestructura, pago de seguros, etc. Para la Dirección Distrital 13D06 JUNIN-BOLÍVAR</t>
  </si>
  <si>
    <t>Personal que labora en la Dirección Distrital atendido con servicios y materiales de forma oportuna</t>
  </si>
  <si>
    <t>Se realizaron los pagos a la Patronal de los jubilados mediante código de trabajo en la Dirección Distrital 13D06 JUNIN-BOLÍVAR</t>
  </si>
  <si>
    <t>Personal jubilado atendido con los pagos de Patronal</t>
  </si>
  <si>
    <t>Se realizaron  pagos de Remuneraciones  a funcionarios que laboran en la Direccion Dirección Distrital 13D06 JUNIN-BOLÍVAR y  otros beneficios.</t>
  </si>
  <si>
    <t>Personal que labora en la Dirección Distrital atendido con pagos de remuneraciones a tiempo</t>
  </si>
  <si>
    <t>Se realizaron  pagos de Remuneraciones  a docentes de Educación Inicial que laboran en la Direccion Dirección Distrital 13D06 JUNIN-BOLÍVAR y  otros beneficios.</t>
  </si>
  <si>
    <t>Personal Docente del Nivel Inicial que labora en la Dirección Distrital atendido con pagos de remuneraciones a tiempo</t>
  </si>
  <si>
    <t>Se realizaron los pagos por servicios básicos, materiales de oficina, otros, en el Nivel Inicial de la  Dirección Distrital 13D06 JUNIN-BOLÍVAR</t>
  </si>
  <si>
    <t>Instituciones educativas de Educación Inicial atendidas con servicios básicos y materiales.</t>
  </si>
  <si>
    <t>Se realizaron  pagos de Remuneraciones  a docentes de Educación Básica que laboran en la Direccion Dirección Distrital 13D06 JUNIN-BOLÍVAR y  otros beneficios.</t>
  </si>
  <si>
    <t>Se realizaron los pagos por servicios básicos,aseo y limpieza, otros en el Nivel Educación Básica de la Dirección Distrital 13D06 JUNIN-BOLÍVAR</t>
  </si>
  <si>
    <t>Se realizaron  pagos de Remuneraciones  a docentes de Bachillerato que laboran en la Direccion Dirección Distrital 13D06 JUNIN-BOLÍVAR y  otros beneficios.</t>
  </si>
  <si>
    <t>Personal Docente del Nivel Educación Básica  que labora en la Dirección Distrital atendido con pagos de remuneraciones a tiempo</t>
  </si>
  <si>
    <t>Personal Docente del Nivel Bachillerato  que labora en la Dirección Distrital atendido con pagos de remuneraciones a tiempo</t>
  </si>
  <si>
    <t>Se realizaron los pagos por servicios básicos, de seguridad, aseo y limpieza, , materiales de oficina, aseo, mantenimiento de infraestructura, insumos materiales y suministros, etc para las Instituciones de Bachillerato de la Dirección Distrital 13D06 JUNIN-BOLÍVAR</t>
  </si>
  <si>
    <t>Instituciones educativas de Educación Básica atendidas con servicios básicos y materiales.</t>
  </si>
  <si>
    <t>Instituciones educativas de Educación Bachillerato atendidas con servicios básicos y materiales.</t>
  </si>
  <si>
    <t>Se realizaron los pagos por servicios de contrato para el personal que labora en los Programas Intensivos de la Dirección Distrital 13D06 JUNIN-BOLÍVAR</t>
  </si>
  <si>
    <t>Personal Docente para los Programas Intensivos y Apoyo Pedagógico  que labora en la Dirección Distrital, atendido con pagos de remuneraciones a tiempo</t>
  </si>
  <si>
    <t>OEI 4.FORTALECER LAS CAPACIDADES INSTITUCIONALES</t>
  </si>
  <si>
    <t>Pago de servicio de transporte escolar</t>
  </si>
  <si>
    <t>NÚMERO DE I.E.FAVORECIDAS</t>
  </si>
  <si>
    <t>Pago de fletes para recursos educativos</t>
  </si>
  <si>
    <t>Número de lugares de almacenamiento de recursos educativos</t>
  </si>
  <si>
    <t>pago de materiales de impresión para títulos y actas de grado</t>
  </si>
  <si>
    <t>Número de estudiantes titulas a nivel nacional</t>
  </si>
  <si>
    <t>Se gestionó la aprobación de los modelamientos de transporte escolar y el financiamiento para el pago de transporte escolar en las Instituciones Educativas: Francisco Antonio Daza Zambrano, Vicente Rocafuerte y Juan Antonio Vergara Alcívar.</t>
  </si>
  <si>
    <t>Se efectuó el pago del servicio de fletes y maniobras para trasladar hasta bodega los beneficios</t>
  </si>
  <si>
    <t>Se realizó la adquisición de materiales de oficina para la impresión de los Títulos de Bachilleres del Distrito 13D06 B-J</t>
  </si>
  <si>
    <t>Títulos y actas de grado impresos a tiempo para las incorporaciones de Bachilleres de la Distrito Educativo 13D06 B-J</t>
  </si>
  <si>
    <t>Estudiantes de Instituciones Educativas beneficiadas con servicio de transporte escolar</t>
  </si>
  <si>
    <t>Pago de Servicios Generales y contratación de servicios</t>
  </si>
  <si>
    <t>Pago patronal Jubilación de código de trabajo</t>
  </si>
  <si>
    <t>Pago de Remuneraciones a funcionarios de la Dirección Distrital</t>
  </si>
  <si>
    <t>Pago de Remuneraciones a Docentes de Educación Inicial de la Dirección Distrital</t>
  </si>
  <si>
    <t>Pago de Servicios Básicos y dotación de materiales para las Instituciones de Inicial de la DD</t>
  </si>
  <si>
    <t>Pago de Remuneraciones a Docentes de Educación Básica de la Dirección Distrital</t>
  </si>
  <si>
    <t>Pago de Remuneraciones a Docentes de Educación Bachillerato de la Dirección Distrital</t>
  </si>
  <si>
    <t>Pago de Servicios Básicos, dotación de materiales, servicios de seguridad, aseo, mantenimiento, etc para las Instituciones de Bachillerato de la DD</t>
  </si>
  <si>
    <t>Pago de Servicios Básicos y dotación de materiales para las Instituciones de educación básica de la DD</t>
  </si>
  <si>
    <t>Pago de remuneraciones a personal de programas intensivos y docentes pedagogos de la DD</t>
  </si>
  <si>
    <t>O.E.I. 2. Incrementar el acceso, permanencia y culminación de estudios en todos los niveles, con énfasis en los grupos vulnerables de atención prioritaria, así como en las comunidades rurales, pueblos y nacionalidades.</t>
  </si>
  <si>
    <t>Entrega oportuna de beneficios escolares en las instituciones educativas del Distrito</t>
  </si>
  <si>
    <t>PROGRAMAS</t>
  </si>
  <si>
    <t>https://educacionec-my.sharepoint.com/:f:/g/personal/sonia_carranza_educacion_gob_ec/EmkxBkRDXMpAmBcApWOJDo4BzOSfbs4VK_CdvXAwhE38jA?e=2ggWUT</t>
  </si>
  <si>
    <t>https://educacionec-my.sharepoint.com/:f:/g/personal/sonia_carranza_educacion_gob_ec/Ei_6xhj2m49HkKRGuSXFAOcB8u5NbdvQvuwrUeHINHhsnA?e=G9I2CU</t>
  </si>
  <si>
    <t>https://educacionec-my.sharepoint.com/:f:/g/personal/sonia_carranza_educacion_gob_ec/EjezNhESmrxChnEGOuQ0GkYBx9HnxfNH_O1rYCuI4i-dmA?e=BfWHKe</t>
  </si>
  <si>
    <t>https://educacionec-my.sharepoint.com/:f:/g/personal/sonia_carranza_educacion_gob_ec/Eq5rbHXFy0BGiX30cFn1bQoBd8Nr3OlODxrsRu13qttXrA?e=sipheK</t>
  </si>
  <si>
    <t>https://educacionec-my.sharepoint.com/:f:/g/personal/sonia_carranza_educacion_gob_ec/Et0BoAR3qd1Eo_cwqzJBopYBxec_WOLt6CBR74LbBdTX7w?e=nxmd1q</t>
  </si>
  <si>
    <t>https://educacionec-my.sharepoint.com/:f:/g/personal/sonia_carranza_educacion_gob_ec/EuN6yAUZMFxOpso954r2WK4BxkJCpwHlroQkr4lL6sJFyg?e=iM41tr</t>
  </si>
  <si>
    <t>https://educacionec-my.sharepoint.com/:f:/g/personal/sonia_carranza_educacion_gob_ec/Et0jWHdprZpLgPUs7Hb63tkBNsqE4KyHaNoGHL4i41KK5A?e=ALfwh0</t>
  </si>
  <si>
    <t>https://educacionec-my.sharepoint.com/:f:/g/personal/sonia_carranza_educacion_gob_ec/EuPuTuis5iNHju_k19dzm-ABqGp7Ae7nGvVjDTmjq2M4BA?e=bFMwaT</t>
  </si>
  <si>
    <t>https://educacion.gob.ec/rendicion-cuentas-2024</t>
  </si>
  <si>
    <t>Acompañamiento Asambleas ciudadanas locales (1)</t>
  </si>
  <si>
    <t>https://educacionec-my.sharepoint.com/:w:/g/personal/13d06atencionc_cz4_educacion_gob_ec/EQVxxs5YySVIrNrtJEcK52ABiZw3WwIFX8c4ftcwCw0NSg</t>
  </si>
  <si>
    <t>https://educacionec-my.sharepoint.com/:f:/g/personal/sonia_carranza_educacion_gob_ec/EnmYrklA1VFLkka_vRu2eSQB8lSu-RK7CfAZQ_cQneW1zw?e=pRxD2D</t>
  </si>
  <si>
    <t>https://educacionec-my.sharepoint.com/:f:/g/personal/sonia_carranza_educacion_gob_ec/EuuS1wfHbgVNgjw5vYHr1koBaWbEiOnx8HMC_PfgHeOxUg?e=wl0Yit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</si>
</sst>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sz val="9"/>
      <color rgb="FF000000"/>
      <name val="Arial"/>
      <charset val="134"/>
    </font>
    <font>
      <b/>
      <sz val="10"/>
      <color rgb="FFFFFFFF"/>
      <name val="Arial"/>
      <charset val="134"/>
    </font>
    <font>
      <sz val="7"/>
      <color rgb="FF000000"/>
      <name val="Arial"/>
      <charset val="134"/>
    </font>
    <font>
      <sz val="7"/>
      <color rgb="FF808080"/>
      <name val="Arial"/>
      <charset val="134"/>
    </font>
    <font>
      <sz val="8"/>
      <color theme="1"/>
      <name val="Arial"/>
      <charset val="134"/>
    </font>
    <font>
      <b/>
      <sz val="8"/>
      <color theme="1"/>
      <name val="Arial"/>
      <charset val="134"/>
    </font>
    <font>
      <sz val="8"/>
      <color rgb="FFFFFFFF"/>
      <name val="Arial"/>
      <charset val="134"/>
    </font>
    <font>
      <sz val="7"/>
      <color rgb="FFFFFFFF"/>
      <name val="Arial"/>
      <charset val="134"/>
    </font>
    <font>
      <sz val="5"/>
      <color rgb="FF808080"/>
      <name val="Arial"/>
      <charset val="134"/>
    </font>
    <font>
      <sz val="5"/>
      <color rgb="FFFFFFFF"/>
      <name val="Arial"/>
      <charset val="134"/>
    </font>
    <font>
      <sz val="6"/>
      <color rgb="FF000000"/>
      <name val="Arial"/>
      <charset val="134"/>
    </font>
    <font>
      <sz val="6"/>
      <color rgb="FFFFFFFF"/>
      <name val="Arial"/>
      <charset val="134"/>
    </font>
    <font>
      <sz val="5"/>
      <color rgb="FF000000"/>
      <name val="Arial"/>
      <charset val="134"/>
    </font>
    <font>
      <sz val="6"/>
      <color rgb="FF808080"/>
      <name val="Arial"/>
      <charset val="134"/>
    </font>
    <font>
      <sz val="6.5"/>
      <color rgb="FF000000"/>
      <name val="Arial"/>
      <charset val="134"/>
    </font>
    <font>
      <sz val="11"/>
      <color rgb="FFFF0000"/>
      <name val="Arial"/>
      <charset val="134"/>
    </font>
    <font>
      <sz val="7"/>
      <name val="Arial"/>
      <family val="2"/>
    </font>
    <font>
      <sz val="7"/>
      <color rgb="FF80808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11"/>
      <name val="Arial"/>
      <family val="2"/>
    </font>
    <font>
      <sz val="8"/>
      <color rgb="FF808080"/>
      <name val="Arial"/>
      <family val="2"/>
    </font>
    <font>
      <sz val="8"/>
      <color theme="1"/>
      <name val="Arial"/>
      <family val="2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11"/>
      <color theme="1"/>
      <name val="Calibri"/>
      <charset val="134"/>
      <scheme val="minor"/>
    </font>
    <font>
      <sz val="6"/>
      <color theme="1"/>
      <name val="Arial"/>
      <family val="2"/>
    </font>
    <font>
      <sz val="7"/>
      <color theme="1"/>
      <name val="Arial"/>
      <family val="2"/>
    </font>
    <font>
      <sz val="6"/>
      <color rgb="FF000000"/>
      <name val="Arial"/>
      <family val="2"/>
    </font>
    <font>
      <sz val="8"/>
      <color theme="1"/>
      <name val="Arial Narrow"/>
      <family val="2"/>
    </font>
    <font>
      <sz val="7"/>
      <color rgb="FFFFFFFF"/>
      <name val="Arial"/>
      <family val="2"/>
    </font>
    <font>
      <sz val="6"/>
      <color rgb="FF808080"/>
      <name val="Arial"/>
      <family val="2"/>
    </font>
    <font>
      <sz val="6"/>
      <name val="Arial"/>
      <family val="2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rgb="FF808080"/>
      <name val="Arial"/>
      <family val="2"/>
    </font>
    <font>
      <b/>
      <sz val="8"/>
      <color rgb="FF808080"/>
      <name val="Arial"/>
      <family val="2"/>
    </font>
    <font>
      <b/>
      <sz val="5"/>
      <color rgb="FFFFFFFF"/>
      <name val="Arial"/>
      <family val="2"/>
    </font>
    <font>
      <b/>
      <sz val="5"/>
      <color rgb="FF808080"/>
      <name val="Arial"/>
      <family val="2"/>
    </font>
    <font>
      <b/>
      <sz val="10"/>
      <color rgb="FF80808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2D2D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/>
      <diagonal/>
    </border>
  </borders>
  <cellStyleXfs count="3">
    <xf numFmtId="0" fontId="0" fillId="0" borderId="0"/>
    <xf numFmtId="0" fontId="22" fillId="0" borderId="0" applyNumberFormat="0" applyFill="0" applyBorder="0" applyAlignment="0" applyProtection="0"/>
    <xf numFmtId="9" fontId="30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vertical="center" wrapTex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9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4" fillId="2" borderId="2" xfId="0" applyFont="1" applyFill="1" applyBorder="1" applyAlignment="1">
      <alignment vertical="center" wrapText="1"/>
    </xf>
    <xf numFmtId="0" fontId="1" fillId="0" borderId="2" xfId="0" applyFont="1" applyBorder="1"/>
    <xf numFmtId="0" fontId="10" fillId="2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indent="1"/>
    </xf>
    <xf numFmtId="0" fontId="17" fillId="0" borderId="0" xfId="0" applyFont="1" applyAlignment="1">
      <alignment vertical="center"/>
    </xf>
    <xf numFmtId="0" fontId="16" fillId="0" borderId="2" xfId="0" applyFont="1" applyBorder="1" applyAlignment="1">
      <alignment vertical="center" wrapText="1"/>
    </xf>
    <xf numFmtId="0" fontId="14" fillId="4" borderId="0" xfId="0" applyFont="1" applyFill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8" fillId="0" borderId="0" xfId="0" applyFont="1"/>
    <xf numFmtId="9" fontId="21" fillId="0" borderId="2" xfId="0" applyNumberFormat="1" applyFont="1" applyBorder="1"/>
    <xf numFmtId="0" fontId="1" fillId="0" borderId="2" xfId="0" applyFont="1" applyBorder="1" applyAlignment="1">
      <alignment horizontal="right"/>
    </xf>
    <xf numFmtId="0" fontId="21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8" fillId="0" borderId="2" xfId="0" applyFont="1" applyBorder="1"/>
    <xf numFmtId="0" fontId="25" fillId="0" borderId="2" xfId="0" applyFont="1" applyBorder="1" applyAlignment="1">
      <alignment vertical="center" wrapText="1"/>
    </xf>
    <xf numFmtId="0" fontId="26" fillId="0" borderId="2" xfId="0" applyFont="1" applyBorder="1"/>
    <xf numFmtId="0" fontId="26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1" fillId="0" borderId="2" xfId="0" applyFont="1" applyBorder="1"/>
    <xf numFmtId="0" fontId="31" fillId="0" borderId="2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2" fillId="0" borderId="2" xfId="0" applyFont="1" applyBorder="1" applyAlignment="1">
      <alignment horizontal="center" wrapText="1"/>
    </xf>
    <xf numFmtId="0" fontId="33" fillId="0" borderId="2" xfId="0" applyFont="1" applyBorder="1" applyAlignment="1">
      <alignment horizontal="center" vertical="center" wrapText="1"/>
    </xf>
    <xf numFmtId="1" fontId="34" fillId="0" borderId="15" xfId="2" applyNumberFormat="1" applyFont="1" applyBorder="1" applyAlignment="1">
      <alignment horizontal="center"/>
    </xf>
    <xf numFmtId="1" fontId="34" fillId="0" borderId="2" xfId="2" applyNumberFormat="1" applyFont="1" applyBorder="1" applyAlignment="1">
      <alignment horizontal="center"/>
    </xf>
    <xf numFmtId="0" fontId="35" fillId="2" borderId="2" xfId="0" applyFont="1" applyFill="1" applyBorder="1" applyAlignment="1">
      <alignment horizontal="center" vertical="center" wrapText="1"/>
    </xf>
    <xf numFmtId="9" fontId="34" fillId="0" borderId="15" xfId="2" applyFont="1" applyBorder="1" applyAlignment="1">
      <alignment horizontal="center"/>
    </xf>
    <xf numFmtId="0" fontId="38" fillId="0" borderId="17" xfId="0" applyFont="1" applyBorder="1" applyAlignment="1">
      <alignment horizontal="center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/>
    </xf>
    <xf numFmtId="0" fontId="22" fillId="0" borderId="2" xfId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" fontId="19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2" fillId="0" borderId="2" xfId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 wrapText="1"/>
    </xf>
    <xf numFmtId="0" fontId="29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0" fontId="31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22" fillId="0" borderId="2" xfId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2" fillId="0" borderId="2" xfId="1" applyFill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3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9" fillId="0" borderId="2" xfId="1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2" fillId="0" borderId="2" xfId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22" fillId="0" borderId="6" xfId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2" fillId="0" borderId="6" xfId="1" applyBorder="1" applyAlignment="1">
      <alignment horizontal="center"/>
    </xf>
    <xf numFmtId="0" fontId="22" fillId="0" borderId="7" xfId="1" applyBorder="1" applyAlignment="1">
      <alignment horizontal="center"/>
    </xf>
    <xf numFmtId="0" fontId="22" fillId="0" borderId="8" xfId="1" applyBorder="1" applyAlignment="1">
      <alignment horizontal="center"/>
    </xf>
    <xf numFmtId="0" fontId="25" fillId="0" borderId="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4" fillId="4" borderId="0" xfId="0" applyFont="1" applyFill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41" fillId="0" borderId="5" xfId="0" applyFont="1" applyBorder="1" applyAlignment="1">
      <alignment vertical="center" wrapText="1"/>
    </xf>
    <xf numFmtId="0" fontId="42" fillId="2" borderId="2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vertical="center" wrapText="1"/>
    </xf>
    <xf numFmtId="0" fontId="43" fillId="0" borderId="2" xfId="0" applyFont="1" applyBorder="1" applyAlignment="1">
      <alignment horizontal="right" vertical="center" wrapText="1"/>
    </xf>
    <xf numFmtId="0" fontId="44" fillId="0" borderId="2" xfId="0" applyFont="1" applyBorder="1" applyAlignment="1">
      <alignment horizontal="right" vertical="center" wrapText="1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ducacionec-my.sharepoint.com/:f:/g/personal/alcides_moreira_educacion_gob_ec/EoM4ab1CabpKvHLNUPr45BUB7fJ-nv67a8-Z7Qy7Xw4qVQ?e=YPbgbg" TargetMode="External"/><Relationship Id="rId13" Type="http://schemas.openxmlformats.org/officeDocument/2006/relationships/hyperlink" Target="https://educacionec-my.sharepoint.com/:f:/g/personal/sonia_carranza_educacion_gob_ec/EmkxBkRDXMpAmBcApWOJDo4BzOSfbs4VK_CdvXAwhE38jA?e=2ggWUT" TargetMode="External"/><Relationship Id="rId18" Type="http://schemas.openxmlformats.org/officeDocument/2006/relationships/hyperlink" Target="https://educacionec-my.sharepoint.com/:f:/g/personal/sonia_carranza_educacion_gob_ec/EuN6yAUZMFxOpso954r2WK4BxkJCpwHlroQkr4lL6sJFyg?e=iM41tr" TargetMode="External"/><Relationship Id="rId26" Type="http://schemas.openxmlformats.org/officeDocument/2006/relationships/hyperlink" Target="https://educacionec-my.sharepoint.com/:f:/g/personal/sonia_carranza_educacion_gob_ec/EuuS1wfHbgVNgjw5vYHr1koBaWbEiOnx8HMC_PfgHeOxUg?e=wl0Yit" TargetMode="External"/><Relationship Id="rId3" Type="http://schemas.openxmlformats.org/officeDocument/2006/relationships/hyperlink" Target="https://educacionec-my.sharepoint.com/:f:/g/personal/concepcion_intriago_educacion_gob_ec/EqYAlbk1pcJFlUTdrj_Hlp0Bcvkl1rXJhCE6MIB9EC4kEw?e=Mbnagj" TargetMode="External"/><Relationship Id="rId21" Type="http://schemas.openxmlformats.org/officeDocument/2006/relationships/hyperlink" Target="https://educacion.gob.ec/rendicion-cuentas-2024" TargetMode="External"/><Relationship Id="rId7" Type="http://schemas.openxmlformats.org/officeDocument/2006/relationships/hyperlink" Target="https://www.compraspublicas.gob.ec/ProcesoContratacion/compras/PC/buscarProceso.cpe?trx=50007" TargetMode="External"/><Relationship Id="rId12" Type="http://schemas.openxmlformats.org/officeDocument/2006/relationships/hyperlink" Target="http://www.educacion.gob.ec/" TargetMode="External"/><Relationship Id="rId17" Type="http://schemas.openxmlformats.org/officeDocument/2006/relationships/hyperlink" Target="https://educacionec-my.sharepoint.com/:f:/g/personal/sonia_carranza_educacion_gob_ec/Et0BoAR3qd1Eo_cwqzJBopYBxec_WOLt6CBR74LbBdTX7w?e=nxmd1q" TargetMode="External"/><Relationship Id="rId25" Type="http://schemas.openxmlformats.org/officeDocument/2006/relationships/hyperlink" Target="https://educacionec-my.sharepoint.com/:f:/g/personal/sonia_carranza_educacion_gob_ec/EnmYrklA1VFLkka_vRu2eSQB8lSu-RK7CfAZQ_cQneW1zw?e=pRxD2D" TargetMode="External"/><Relationship Id="rId2" Type="http://schemas.openxmlformats.org/officeDocument/2006/relationships/hyperlink" Target="https://educacionec-my.sharepoint.com/:f:/g/personal/concepcion_intriago_educacion_gob_ec/EqYAlbk1pcJFlUTdrj_Hlp0Bcvkl1rXJhCE6MIB9EC4kEw?e=Mbnagj" TargetMode="External"/><Relationship Id="rId16" Type="http://schemas.openxmlformats.org/officeDocument/2006/relationships/hyperlink" Target="https://educacionec-my.sharepoint.com/:f:/g/personal/sonia_carranza_educacion_gob_ec/Eq5rbHXFy0BGiX30cFn1bQoBd8Nr3OlODxrsRu13qttXrA?e=sipheK" TargetMode="External"/><Relationship Id="rId20" Type="http://schemas.openxmlformats.org/officeDocument/2006/relationships/hyperlink" Target="https://educacionec-my.sharepoint.com/:f:/g/personal/sonia_carranza_educacion_gob_ec/EuPuTuis5iNHju_k19dzm-ABqGp7Ae7nGvVjDTmjq2M4BA?e=bFMwaT" TargetMode="External"/><Relationship Id="rId1" Type="http://schemas.openxmlformats.org/officeDocument/2006/relationships/hyperlink" Target="https://educacionec-my.sharepoint.com/:f:/g/personal/concepcion_intriago_educacion_gob_ec/EqYAlbk1pcJFlUTdrj_Hlp0Bcvkl1rXJhCE6MIB9EC4kEw?e=Mbnagj" TargetMode="External"/><Relationship Id="rId6" Type="http://schemas.openxmlformats.org/officeDocument/2006/relationships/hyperlink" Target="https://educacionec-my.sharepoint.com/:f:/g/personal/concepcion_intriago_educacion_gob_ec/EqYAlbk1pcJFlUTdrj_Hlp0Bcvkl1rXJhCE6MIB9EC4kEw?e=Mbnagj" TargetMode="External"/><Relationship Id="rId11" Type="http://schemas.openxmlformats.org/officeDocument/2006/relationships/hyperlink" Target="mailto:13d06atencionc.cz4@educacion.gob.ec" TargetMode="External"/><Relationship Id="rId24" Type="http://schemas.openxmlformats.org/officeDocument/2006/relationships/hyperlink" Target="https://educacionec-my.sharepoint.com/:f:/g/personal/sonia_carranza_educacion_gob_ec/EnmYrklA1VFLkka_vRu2eSQB8lSu-RK7CfAZQ_cQneW1zw?e=pRxD2D" TargetMode="External"/><Relationship Id="rId5" Type="http://schemas.openxmlformats.org/officeDocument/2006/relationships/hyperlink" Target="https://educacionec-my.sharepoint.com/:f:/g/personal/concepcion_intriago_educacion_gob_ec/EqYAlbk1pcJFlUTdrj_Hlp0Bcvkl1rXJhCE6MIB9EC4kEw?e=Mbnagj" TargetMode="External"/><Relationship Id="rId15" Type="http://schemas.openxmlformats.org/officeDocument/2006/relationships/hyperlink" Target="https://educacionec-my.sharepoint.com/:f:/g/personal/sonia_carranza_educacion_gob_ec/EjezNhESmrxChnEGOuQ0GkYBx9HnxfNH_O1rYCuI4i-dmA?e=BfWHKe" TargetMode="External"/><Relationship Id="rId23" Type="http://schemas.openxmlformats.org/officeDocument/2006/relationships/hyperlink" Target="https://educacionec-my.sharepoint.com/:f:/g/personal/sonia_carranza_educacion_gob_ec/EnmYrklA1VFLkka_vRu2eSQB8lSu-RK7CfAZQ_cQneW1zw?e=pRxD2D" TargetMode="External"/><Relationship Id="rId10" Type="http://schemas.openxmlformats.org/officeDocument/2006/relationships/hyperlink" Target="https://educacionec-my.sharepoint.com/:f:/g/personal/alcides_moreira_educacion_gob_ec/EkMSzdQ6HlRNikHFM6q64JsBgrK1fBn2ASM-f43Amtg1pw?e=YXKI0H" TargetMode="External"/><Relationship Id="rId19" Type="http://schemas.openxmlformats.org/officeDocument/2006/relationships/hyperlink" Target="https://educacionec-my.sharepoint.com/:f:/g/personal/sonia_carranza_educacion_gob_ec/Et0jWHdprZpLgPUs7Hb63tkBNsqE4KyHaNoGHL4i41KK5A?e=ALfwh0" TargetMode="External"/><Relationship Id="rId4" Type="http://schemas.openxmlformats.org/officeDocument/2006/relationships/hyperlink" Target="https://educacionec-my.sharepoint.com/:f:/g/personal/concepcion_intriago_educacion_gob_ec/EqYAlbk1pcJFlUTdrj_Hlp0Bcvkl1rXJhCE6MIB9EC4kEw?e=Mbnagj" TargetMode="External"/><Relationship Id="rId9" Type="http://schemas.openxmlformats.org/officeDocument/2006/relationships/hyperlink" Target="https://educacionec-my.sharepoint.com/:f:/g/personal/alcides_moreira_educacion_gob_ec/EkXq1P0UH4dCgc6GejHVIzcB38GWxbLUYf8tYFWCknGQXw?e=rhiQpX" TargetMode="External"/><Relationship Id="rId14" Type="http://schemas.openxmlformats.org/officeDocument/2006/relationships/hyperlink" Target="https://educacionec-my.sharepoint.com/:f:/g/personal/sonia_carranza_educacion_gob_ec/Ei_6xhj2m49HkKRGuSXFAOcB8u5NbdvQvuwrUeHINHhsnA?e=G9I2CU" TargetMode="External"/><Relationship Id="rId22" Type="http://schemas.openxmlformats.org/officeDocument/2006/relationships/hyperlink" Target="https://educacionec-my.sharepoint.com/:w:/g/personal/13d06atencionc_cz4_educacion_gob_ec/EQVxxs5YySVIrNrtJEcK52ABiZw3WwIFX8c4ftcwCw0NSg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2"/>
  <sheetViews>
    <sheetView tabSelected="1" view="pageBreakPreview" topLeftCell="A12" zoomScale="120" zoomScaleNormal="100" zoomScaleSheetLayoutView="120" zoomScalePageLayoutView="50" workbookViewId="0">
      <selection activeCell="H52" sqref="H52"/>
    </sheetView>
  </sheetViews>
  <sheetFormatPr baseColWidth="10" defaultColWidth="11.42578125" defaultRowHeight="14.25"/>
  <cols>
    <col min="1" max="1" width="20" style="1" customWidth="1"/>
    <col min="2" max="4" width="11.42578125" style="1"/>
    <col min="5" max="7" width="9.42578125" style="1" customWidth="1"/>
    <col min="8" max="8" width="13.140625" style="1" customWidth="1"/>
    <col min="9" max="9" width="12.7109375" style="1" customWidth="1"/>
    <col min="10" max="10" width="8.42578125" style="1" customWidth="1"/>
    <col min="11" max="11" width="9.42578125" style="1" customWidth="1"/>
    <col min="12" max="12" width="10.42578125" style="1" customWidth="1"/>
    <col min="13" max="13" width="28.42578125" style="1" customWidth="1"/>
    <col min="14" max="16384" width="11.42578125" style="1"/>
  </cols>
  <sheetData>
    <row r="1" spans="1:13" ht="1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15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>
      <c r="A3" s="2"/>
    </row>
    <row r="4" spans="1:13">
      <c r="A4" s="57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3">
      <c r="A5" s="3" t="s">
        <v>3</v>
      </c>
      <c r="B5" s="59">
        <v>1360077850001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>
      <c r="A6" s="3" t="s">
        <v>4</v>
      </c>
      <c r="B6" s="60" t="s">
        <v>190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3" ht="19.5">
      <c r="A7" s="3" t="s">
        <v>5</v>
      </c>
      <c r="B7" s="61" t="s">
        <v>229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3">
      <c r="A8" s="3" t="s">
        <v>6</v>
      </c>
      <c r="B8" s="61" t="s">
        <v>230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3">
      <c r="A9" s="3" t="s">
        <v>7</v>
      </c>
      <c r="B9" s="61" t="s">
        <v>231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</row>
    <row r="10" spans="1:13">
      <c r="A10" s="3" t="s">
        <v>8</v>
      </c>
      <c r="B10" s="60" t="s">
        <v>191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</row>
    <row r="11" spans="1:13">
      <c r="A11" s="3" t="s">
        <v>9</v>
      </c>
      <c r="B11" s="60" t="s">
        <v>192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</row>
    <row r="12" spans="1:13">
      <c r="A12" s="3" t="s">
        <v>10</v>
      </c>
      <c r="B12" s="60" t="s">
        <v>193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</row>
    <row r="13" spans="1:13">
      <c r="A13" s="3" t="s">
        <v>11</v>
      </c>
      <c r="B13" s="61" t="s">
        <v>232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</row>
    <row r="14" spans="1:13">
      <c r="A14" s="3" t="s">
        <v>12</v>
      </c>
      <c r="B14" s="63" t="s">
        <v>233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</row>
    <row r="15" spans="1:13">
      <c r="A15" s="3" t="s">
        <v>13</v>
      </c>
      <c r="B15" s="64" t="s">
        <v>234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</row>
    <row r="16" spans="1:13">
      <c r="A16" s="3" t="s">
        <v>14</v>
      </c>
      <c r="B16" s="63" t="s">
        <v>235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</row>
    <row r="17" spans="1:13" ht="14.25" customHeight="1">
      <c r="A17" s="57" t="s">
        <v>15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9.5">
      <c r="A18" s="3" t="s">
        <v>16</v>
      </c>
      <c r="B18" s="61" t="s">
        <v>194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</row>
    <row r="19" spans="1:13" ht="19.5">
      <c r="A19" s="3" t="s">
        <v>17</v>
      </c>
      <c r="B19" s="61" t="s">
        <v>195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3" ht="14.25" customHeight="1">
      <c r="A20" s="65" t="s">
        <v>18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</row>
    <row r="21" spans="1:13" ht="19.5">
      <c r="A21" s="3" t="s">
        <v>19</v>
      </c>
      <c r="B21" s="61" t="s">
        <v>236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1:13">
      <c r="A22" s="3" t="s">
        <v>20</v>
      </c>
      <c r="B22" s="61" t="s">
        <v>237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13">
      <c r="A23" s="3" t="s">
        <v>21</v>
      </c>
      <c r="B23" s="67">
        <v>45784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</row>
    <row r="24" spans="1:13" ht="14.25" customHeight="1">
      <c r="A24" s="65" t="s">
        <v>22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</row>
    <row r="25" spans="1:13" ht="19.5">
      <c r="A25" s="3" t="s">
        <v>19</v>
      </c>
      <c r="B25" s="61" t="s">
        <v>238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</row>
    <row r="26" spans="1:13">
      <c r="A26" s="3" t="s">
        <v>20</v>
      </c>
      <c r="B26" s="60" t="s">
        <v>239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</row>
    <row r="27" spans="1:13">
      <c r="A27" s="3" t="s">
        <v>21</v>
      </c>
      <c r="B27" s="67">
        <v>45784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</row>
    <row r="28" spans="1:13">
      <c r="A28" s="4"/>
    </row>
    <row r="29" spans="1:13" ht="14.25" customHeight="1">
      <c r="A29" s="57" t="s">
        <v>23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</row>
    <row r="30" spans="1:13" ht="14.25" customHeight="1">
      <c r="A30" s="57" t="s">
        <v>24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</row>
    <row r="31" spans="1:13" ht="14.25" customHeight="1">
      <c r="A31" s="3" t="s">
        <v>25</v>
      </c>
      <c r="B31" s="68">
        <v>45292</v>
      </c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</row>
    <row r="32" spans="1:13" ht="14.25" customHeight="1">
      <c r="A32" s="3" t="s">
        <v>26</v>
      </c>
      <c r="B32" s="68">
        <v>45657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</row>
    <row r="33" spans="1:13">
      <c r="A33" s="4"/>
    </row>
    <row r="34" spans="1:13">
      <c r="A34" s="5" t="s">
        <v>27</v>
      </c>
    </row>
    <row r="35" spans="1:13" ht="14.25" customHeight="1">
      <c r="A35" s="70" t="s">
        <v>28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6" t="s">
        <v>29</v>
      </c>
    </row>
    <row r="36" spans="1:13">
      <c r="A36" s="71" t="s">
        <v>240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3"/>
      <c r="M36" s="42" t="s">
        <v>264</v>
      </c>
    </row>
    <row r="37" spans="1:13">
      <c r="A37" s="71" t="s">
        <v>241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3"/>
      <c r="M37" s="42" t="s">
        <v>263</v>
      </c>
    </row>
    <row r="38" spans="1:13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"/>
    </row>
    <row r="39" spans="1:13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"/>
    </row>
    <row r="40" spans="1:13">
      <c r="A40" s="4"/>
    </row>
    <row r="41" spans="1:13">
      <c r="A41" s="5" t="s">
        <v>30</v>
      </c>
    </row>
    <row r="42" spans="1:13" ht="14.25" customHeight="1">
      <c r="A42" s="70" t="s">
        <v>31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6" t="s">
        <v>32</v>
      </c>
    </row>
    <row r="43" spans="1:13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"/>
    </row>
    <row r="45" spans="1:13">
      <c r="A45" s="5" t="s">
        <v>33</v>
      </c>
    </row>
    <row r="46" spans="1:13" ht="18" customHeight="1">
      <c r="A46" s="70" t="s">
        <v>31</v>
      </c>
      <c r="B46" s="70"/>
      <c r="C46" s="70"/>
      <c r="D46" s="70"/>
      <c r="E46" s="70"/>
      <c r="F46" s="70"/>
      <c r="G46" s="70"/>
      <c r="H46" s="70"/>
      <c r="I46" s="70" t="s">
        <v>34</v>
      </c>
      <c r="J46" s="70"/>
      <c r="K46" s="75" t="s">
        <v>35</v>
      </c>
      <c r="L46" s="76"/>
      <c r="M46" s="77"/>
    </row>
    <row r="47" spans="1:13">
      <c r="A47" s="78" t="s">
        <v>242</v>
      </c>
      <c r="B47" s="74"/>
      <c r="C47" s="74"/>
      <c r="D47" s="74"/>
      <c r="E47" s="74"/>
      <c r="F47" s="74"/>
      <c r="G47" s="74"/>
      <c r="H47" s="74"/>
      <c r="I47" s="74">
        <v>1</v>
      </c>
      <c r="J47" s="74"/>
      <c r="K47" s="78" t="s">
        <v>243</v>
      </c>
      <c r="L47" s="74"/>
      <c r="M47" s="74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3">
      <c r="A49" s="5" t="s">
        <v>36</v>
      </c>
    </row>
    <row r="50" spans="1:13" ht="19.5">
      <c r="A50" s="9" t="s">
        <v>37</v>
      </c>
      <c r="B50" s="9" t="s">
        <v>38</v>
      </c>
      <c r="C50" s="9" t="s">
        <v>39</v>
      </c>
      <c r="D50" s="9" t="s">
        <v>31</v>
      </c>
      <c r="E50" s="79" t="s">
        <v>40</v>
      </c>
      <c r="F50" s="79"/>
      <c r="G50" s="79"/>
      <c r="H50" s="79" t="s">
        <v>41</v>
      </c>
      <c r="I50" s="79"/>
      <c r="J50" s="79"/>
      <c r="K50" s="79"/>
      <c r="L50" s="79"/>
      <c r="M50" s="9" t="s">
        <v>42</v>
      </c>
    </row>
    <row r="51" spans="1:13" ht="16.5">
      <c r="A51" s="157" t="s">
        <v>244</v>
      </c>
      <c r="B51" s="157">
        <v>1</v>
      </c>
      <c r="C51" s="157">
        <v>5068</v>
      </c>
      <c r="D51" s="157" t="s">
        <v>245</v>
      </c>
      <c r="E51" s="158" t="s">
        <v>43</v>
      </c>
      <c r="F51" s="158" t="s">
        <v>44</v>
      </c>
      <c r="G51" s="158" t="s">
        <v>45</v>
      </c>
      <c r="H51" s="158" t="s">
        <v>46</v>
      </c>
      <c r="I51" s="158" t="s">
        <v>47</v>
      </c>
      <c r="J51" s="10" t="s">
        <v>48</v>
      </c>
      <c r="K51" s="10" t="s">
        <v>49</v>
      </c>
      <c r="L51" s="10" t="s">
        <v>50</v>
      </c>
      <c r="M51" s="19"/>
    </row>
    <row r="52" spans="1:13" ht="90">
      <c r="A52" s="157" t="s">
        <v>244</v>
      </c>
      <c r="B52" s="159"/>
      <c r="C52" s="160"/>
      <c r="D52" s="159"/>
      <c r="E52" s="161">
        <v>2882</v>
      </c>
      <c r="F52" s="161">
        <v>2181</v>
      </c>
      <c r="G52" s="161">
        <v>5</v>
      </c>
      <c r="H52" s="161">
        <v>16</v>
      </c>
      <c r="I52" s="161">
        <v>5052</v>
      </c>
      <c r="J52" s="12"/>
      <c r="K52" s="12"/>
      <c r="L52" s="12"/>
      <c r="M52" s="55" t="s">
        <v>327</v>
      </c>
    </row>
    <row r="53" spans="1:13">
      <c r="A53" s="11"/>
      <c r="B53" s="11"/>
      <c r="C53" s="12"/>
      <c r="D53" s="11"/>
      <c r="E53" s="12"/>
      <c r="F53" s="12"/>
      <c r="G53" s="12"/>
      <c r="H53" s="12"/>
      <c r="I53" s="12"/>
      <c r="J53" s="12"/>
      <c r="K53" s="12"/>
      <c r="L53" s="12"/>
      <c r="M53" s="11"/>
    </row>
    <row r="54" spans="1:13">
      <c r="A54" s="11"/>
      <c r="B54" s="11"/>
      <c r="C54" s="12"/>
      <c r="D54" s="11"/>
      <c r="E54" s="12"/>
      <c r="F54" s="12"/>
      <c r="G54" s="12"/>
      <c r="H54" s="12"/>
      <c r="I54" s="12"/>
      <c r="J54" s="12"/>
      <c r="K54" s="12"/>
      <c r="L54" s="12"/>
      <c r="M54" s="11"/>
    </row>
    <row r="55" spans="1:13">
      <c r="A55" s="13"/>
      <c r="B55" s="13"/>
      <c r="C55" s="14"/>
      <c r="D55" s="13"/>
      <c r="E55" s="14"/>
      <c r="F55" s="14"/>
      <c r="G55" s="14"/>
      <c r="H55" s="14"/>
      <c r="I55" s="14"/>
      <c r="J55" s="14"/>
      <c r="K55" s="14"/>
      <c r="L55" s="14"/>
      <c r="M55" s="13"/>
    </row>
    <row r="56" spans="1:13">
      <c r="A56" s="5" t="s">
        <v>51</v>
      </c>
    </row>
    <row r="57" spans="1:13" ht="21" customHeight="1">
      <c r="A57" s="79" t="s">
        <v>52</v>
      </c>
      <c r="B57" s="79"/>
      <c r="C57" s="9" t="s">
        <v>53</v>
      </c>
      <c r="D57" s="79" t="s">
        <v>54</v>
      </c>
      <c r="E57" s="79"/>
      <c r="F57" s="79"/>
      <c r="G57" s="80" t="s">
        <v>55</v>
      </c>
      <c r="H57" s="80"/>
      <c r="I57" s="80"/>
      <c r="J57" s="80"/>
      <c r="K57" s="80"/>
      <c r="L57" s="80" t="s">
        <v>56</v>
      </c>
      <c r="M57" s="80"/>
    </row>
    <row r="58" spans="1:13" ht="20.25" customHeight="1">
      <c r="A58" s="81" t="s">
        <v>57</v>
      </c>
      <c r="B58" s="81"/>
      <c r="C58" s="36" t="s">
        <v>246</v>
      </c>
      <c r="D58" s="61" t="s">
        <v>247</v>
      </c>
      <c r="E58" s="61"/>
      <c r="F58" s="61"/>
      <c r="G58" s="82" t="s">
        <v>252</v>
      </c>
      <c r="H58" s="83"/>
      <c r="I58" s="83"/>
      <c r="J58" s="83"/>
      <c r="K58" s="84"/>
      <c r="L58" s="85" t="s">
        <v>257</v>
      </c>
      <c r="M58" s="85"/>
    </row>
    <row r="59" spans="1:13" ht="20.25" customHeight="1">
      <c r="A59" s="81" t="s">
        <v>58</v>
      </c>
      <c r="B59" s="81"/>
      <c r="C59" s="36" t="s">
        <v>246</v>
      </c>
      <c r="D59" s="61" t="s">
        <v>248</v>
      </c>
      <c r="E59" s="61"/>
      <c r="F59" s="61"/>
      <c r="G59" s="82" t="s">
        <v>253</v>
      </c>
      <c r="H59" s="83"/>
      <c r="I59" s="83"/>
      <c r="J59" s="83"/>
      <c r="K59" s="84"/>
      <c r="L59" s="85" t="s">
        <v>258</v>
      </c>
      <c r="M59" s="85"/>
    </row>
    <row r="60" spans="1:13" ht="20.25" customHeight="1">
      <c r="A60" s="81" t="s">
        <v>59</v>
      </c>
      <c r="B60" s="81"/>
      <c r="C60" s="36" t="s">
        <v>246</v>
      </c>
      <c r="D60" s="61" t="s">
        <v>249</v>
      </c>
      <c r="E60" s="61"/>
      <c r="F60" s="61"/>
      <c r="G60" s="82" t="s">
        <v>254</v>
      </c>
      <c r="H60" s="83"/>
      <c r="I60" s="83"/>
      <c r="J60" s="83"/>
      <c r="K60" s="84"/>
      <c r="L60" s="85" t="s">
        <v>259</v>
      </c>
      <c r="M60" s="85"/>
    </row>
    <row r="61" spans="1:13" ht="20.25" customHeight="1">
      <c r="A61" s="81" t="s">
        <v>60</v>
      </c>
      <c r="B61" s="81"/>
      <c r="C61" s="36" t="s">
        <v>246</v>
      </c>
      <c r="D61" s="61" t="s">
        <v>250</v>
      </c>
      <c r="E61" s="61"/>
      <c r="F61" s="61"/>
      <c r="G61" s="82" t="s">
        <v>255</v>
      </c>
      <c r="H61" s="83"/>
      <c r="I61" s="83"/>
      <c r="J61" s="83"/>
      <c r="K61" s="84"/>
      <c r="L61" s="85" t="s">
        <v>260</v>
      </c>
      <c r="M61" s="85"/>
    </row>
    <row r="62" spans="1:13" ht="20.25" customHeight="1">
      <c r="A62" s="81" t="s">
        <v>61</v>
      </c>
      <c r="B62" s="81"/>
      <c r="C62" s="36" t="s">
        <v>246</v>
      </c>
      <c r="D62" s="61" t="s">
        <v>251</v>
      </c>
      <c r="E62" s="61"/>
      <c r="F62" s="61"/>
      <c r="G62" s="82" t="s">
        <v>256</v>
      </c>
      <c r="H62" s="83"/>
      <c r="I62" s="83"/>
      <c r="J62" s="83"/>
      <c r="K62" s="84"/>
      <c r="L62" s="85" t="s">
        <v>261</v>
      </c>
      <c r="M62" s="85"/>
    </row>
    <row r="63" spans="1:13">
      <c r="A63" s="15"/>
      <c r="B63" s="15"/>
      <c r="C63" s="16"/>
      <c r="D63" s="17"/>
      <c r="E63" s="17"/>
      <c r="F63" s="17"/>
      <c r="G63" s="18"/>
      <c r="H63" s="18"/>
      <c r="I63" s="18"/>
      <c r="J63" s="18"/>
      <c r="K63" s="18"/>
      <c r="L63" s="18"/>
      <c r="M63" s="18"/>
    </row>
    <row r="64" spans="1:13">
      <c r="A64" s="5" t="s">
        <v>62</v>
      </c>
    </row>
    <row r="65" spans="1:13">
      <c r="A65" s="79" t="s">
        <v>63</v>
      </c>
      <c r="B65" s="79"/>
      <c r="C65" s="79"/>
      <c r="D65" s="79"/>
      <c r="E65" s="79"/>
      <c r="F65" s="79"/>
      <c r="G65" s="79"/>
      <c r="H65" s="79"/>
      <c r="I65" s="9" t="s">
        <v>64</v>
      </c>
      <c r="J65" s="79" t="s">
        <v>65</v>
      </c>
      <c r="K65" s="79"/>
      <c r="L65" s="79"/>
      <c r="M65" s="79"/>
    </row>
    <row r="66" spans="1:13">
      <c r="A66" s="81" t="s">
        <v>66</v>
      </c>
      <c r="B66" s="81"/>
      <c r="C66" s="81"/>
      <c r="D66" s="81"/>
      <c r="E66" s="81"/>
      <c r="F66" s="81"/>
      <c r="G66" s="81"/>
      <c r="H66" s="81"/>
      <c r="I66" s="43" t="s">
        <v>262</v>
      </c>
      <c r="J66" s="86"/>
      <c r="K66" s="86"/>
      <c r="L66" s="86"/>
      <c r="M66" s="86"/>
    </row>
    <row r="67" spans="1:13" ht="13.9" customHeight="1">
      <c r="A67" s="81" t="s">
        <v>67</v>
      </c>
      <c r="B67" s="81"/>
      <c r="C67" s="81"/>
      <c r="D67" s="81"/>
      <c r="E67" s="81"/>
      <c r="F67" s="81"/>
      <c r="G67" s="81"/>
      <c r="H67" s="81"/>
      <c r="I67" s="43" t="s">
        <v>246</v>
      </c>
      <c r="J67" s="87" t="s">
        <v>328</v>
      </c>
      <c r="K67" s="88"/>
      <c r="L67" s="88"/>
      <c r="M67" s="88"/>
    </row>
    <row r="68" spans="1:13">
      <c r="A68" s="15"/>
      <c r="B68" s="15"/>
      <c r="C68" s="15"/>
      <c r="D68" s="15"/>
      <c r="E68" s="15"/>
      <c r="F68" s="15"/>
      <c r="G68" s="15"/>
      <c r="H68" s="15"/>
      <c r="J68" s="13"/>
    </row>
    <row r="69" spans="1:13">
      <c r="A69" s="5" t="s">
        <v>68</v>
      </c>
    </row>
    <row r="70" spans="1:13" ht="39">
      <c r="A70" s="79" t="s">
        <v>69</v>
      </c>
      <c r="B70" s="79"/>
      <c r="C70" s="79"/>
      <c r="D70" s="79"/>
      <c r="E70" s="79"/>
      <c r="F70" s="79"/>
      <c r="G70" s="79"/>
      <c r="H70" s="9" t="s">
        <v>53</v>
      </c>
      <c r="I70" s="9" t="s">
        <v>70</v>
      </c>
      <c r="J70" s="79" t="s">
        <v>65</v>
      </c>
      <c r="K70" s="79"/>
      <c r="L70" s="79"/>
      <c r="M70" s="79"/>
    </row>
    <row r="71" spans="1:13">
      <c r="A71" s="81" t="s">
        <v>71</v>
      </c>
      <c r="B71" s="81"/>
      <c r="C71" s="81"/>
      <c r="D71" s="81"/>
      <c r="E71" s="81"/>
      <c r="F71" s="81"/>
      <c r="G71" s="81"/>
      <c r="H71" s="44" t="s">
        <v>262</v>
      </c>
      <c r="I71" s="45">
        <v>0</v>
      </c>
      <c r="J71" s="89"/>
      <c r="K71" s="89"/>
      <c r="L71" s="89"/>
      <c r="M71" s="89"/>
    </row>
    <row r="72" spans="1:13">
      <c r="A72" s="81" t="s">
        <v>72</v>
      </c>
      <c r="B72" s="81"/>
      <c r="C72" s="81"/>
      <c r="D72" s="81" t="s">
        <v>73</v>
      </c>
      <c r="E72" s="81"/>
      <c r="F72" s="81"/>
      <c r="G72" s="81"/>
      <c r="H72" s="44" t="s">
        <v>262</v>
      </c>
      <c r="I72" s="45">
        <v>0</v>
      </c>
      <c r="J72" s="89"/>
      <c r="K72" s="89"/>
      <c r="L72" s="89"/>
      <c r="M72" s="89"/>
    </row>
    <row r="73" spans="1:13">
      <c r="A73" s="81" t="s">
        <v>74</v>
      </c>
      <c r="B73" s="81"/>
      <c r="C73" s="81"/>
      <c r="D73" s="81" t="s">
        <v>73</v>
      </c>
      <c r="E73" s="81"/>
      <c r="F73" s="81"/>
      <c r="G73" s="81"/>
      <c r="H73" s="44" t="s">
        <v>262</v>
      </c>
      <c r="I73" s="45">
        <v>0</v>
      </c>
      <c r="J73" s="89"/>
      <c r="K73" s="89"/>
      <c r="L73" s="89"/>
      <c r="M73" s="89"/>
    </row>
    <row r="74" spans="1:13">
      <c r="A74" s="81" t="s">
        <v>75</v>
      </c>
      <c r="B74" s="81"/>
      <c r="C74" s="81"/>
      <c r="D74" s="81" t="s">
        <v>73</v>
      </c>
      <c r="E74" s="81"/>
      <c r="F74" s="81"/>
      <c r="G74" s="81"/>
      <c r="H74" s="44" t="s">
        <v>262</v>
      </c>
      <c r="I74" s="45">
        <v>0</v>
      </c>
      <c r="J74" s="89"/>
      <c r="K74" s="89"/>
      <c r="L74" s="89"/>
      <c r="M74" s="89"/>
    </row>
    <row r="75" spans="1:13">
      <c r="A75" s="81" t="s">
        <v>76</v>
      </c>
      <c r="B75" s="81"/>
      <c r="C75" s="81"/>
      <c r="D75" s="81" t="s">
        <v>73</v>
      </c>
      <c r="E75" s="81"/>
      <c r="F75" s="81"/>
      <c r="G75" s="81"/>
      <c r="H75" s="44" t="s">
        <v>262</v>
      </c>
      <c r="I75" s="45">
        <v>0</v>
      </c>
      <c r="J75" s="89"/>
      <c r="K75" s="89"/>
      <c r="L75" s="89"/>
      <c r="M75" s="89"/>
    </row>
    <row r="76" spans="1:13" ht="37.5">
      <c r="A76" s="81" t="s">
        <v>77</v>
      </c>
      <c r="B76" s="81"/>
      <c r="C76" s="81"/>
      <c r="D76" s="81" t="s">
        <v>73</v>
      </c>
      <c r="E76" s="81"/>
      <c r="F76" s="81"/>
      <c r="G76" s="81"/>
      <c r="H76" s="44" t="s">
        <v>246</v>
      </c>
      <c r="I76" s="46" t="s">
        <v>326</v>
      </c>
      <c r="J76" s="90" t="s">
        <v>328</v>
      </c>
      <c r="K76" s="89"/>
      <c r="L76" s="89"/>
      <c r="M76" s="89"/>
    </row>
    <row r="78" spans="1:13">
      <c r="A78" s="5" t="s">
        <v>78</v>
      </c>
    </row>
    <row r="79" spans="1:13" ht="19.5">
      <c r="A79" s="79" t="s">
        <v>79</v>
      </c>
      <c r="B79" s="79"/>
      <c r="C79" s="79"/>
      <c r="D79" s="79"/>
      <c r="E79" s="79"/>
      <c r="F79" s="79"/>
      <c r="G79" s="79"/>
      <c r="H79" s="9" t="s">
        <v>53</v>
      </c>
      <c r="I79" s="9" t="s">
        <v>80</v>
      </c>
      <c r="J79" s="79" t="s">
        <v>65</v>
      </c>
      <c r="K79" s="79"/>
      <c r="L79" s="79"/>
      <c r="M79" s="79"/>
    </row>
    <row r="80" spans="1:13">
      <c r="A80" s="81" t="s">
        <v>81</v>
      </c>
      <c r="B80" s="81"/>
      <c r="C80" s="81"/>
      <c r="D80" s="81"/>
      <c r="E80" s="81"/>
      <c r="F80" s="81"/>
      <c r="G80" s="81"/>
      <c r="H80" s="45" t="s">
        <v>262</v>
      </c>
      <c r="I80" s="45">
        <v>0</v>
      </c>
      <c r="J80" s="89"/>
      <c r="K80" s="89"/>
      <c r="L80" s="89"/>
      <c r="M80" s="89"/>
    </row>
    <row r="81" spans="1:13">
      <c r="A81" s="81" t="s">
        <v>82</v>
      </c>
      <c r="B81" s="81"/>
      <c r="C81" s="81"/>
      <c r="D81" s="81"/>
      <c r="E81" s="81"/>
      <c r="F81" s="81"/>
      <c r="G81" s="81"/>
      <c r="H81" s="45" t="s">
        <v>262</v>
      </c>
      <c r="I81" s="45">
        <v>0</v>
      </c>
      <c r="J81" s="89"/>
      <c r="K81" s="89"/>
      <c r="L81" s="89"/>
      <c r="M81" s="89"/>
    </row>
    <row r="82" spans="1:13">
      <c r="A82" s="81" t="s">
        <v>83</v>
      </c>
      <c r="B82" s="81"/>
      <c r="C82" s="81"/>
      <c r="D82" s="81"/>
      <c r="E82" s="81"/>
      <c r="F82" s="81"/>
      <c r="G82" s="81"/>
      <c r="H82" s="45" t="s">
        <v>262</v>
      </c>
      <c r="I82" s="45">
        <v>0</v>
      </c>
      <c r="J82" s="89"/>
      <c r="K82" s="89"/>
      <c r="L82" s="89"/>
      <c r="M82" s="89"/>
    </row>
    <row r="83" spans="1:13">
      <c r="A83" s="81" t="s">
        <v>84</v>
      </c>
      <c r="B83" s="81"/>
      <c r="C83" s="81"/>
      <c r="D83" s="81"/>
      <c r="E83" s="81"/>
      <c r="F83" s="81"/>
      <c r="G83" s="81"/>
      <c r="H83" s="45" t="s">
        <v>262</v>
      </c>
      <c r="I83" s="45">
        <v>0</v>
      </c>
      <c r="J83" s="89"/>
      <c r="K83" s="89"/>
      <c r="L83" s="89"/>
      <c r="M83" s="89"/>
    </row>
    <row r="84" spans="1:13" ht="15">
      <c r="A84" s="81" t="s">
        <v>77</v>
      </c>
      <c r="B84" s="81"/>
      <c r="C84" s="81"/>
      <c r="D84" s="81"/>
      <c r="E84" s="81"/>
      <c r="F84" s="81"/>
      <c r="G84" s="81"/>
      <c r="H84" s="45" t="s">
        <v>246</v>
      </c>
      <c r="I84" s="45">
        <v>1</v>
      </c>
      <c r="J84" s="90" t="s">
        <v>328</v>
      </c>
      <c r="K84" s="91"/>
      <c r="L84" s="91"/>
      <c r="M84" s="91"/>
    </row>
    <row r="85" spans="1:13">
      <c r="A85" s="4"/>
    </row>
    <row r="86" spans="1:13">
      <c r="A86" s="5" t="s">
        <v>85</v>
      </c>
    </row>
    <row r="87" spans="1:13" ht="24.75" customHeight="1">
      <c r="A87" s="9" t="s">
        <v>86</v>
      </c>
      <c r="B87" s="79" t="s">
        <v>87</v>
      </c>
      <c r="C87" s="79"/>
      <c r="D87" s="79"/>
      <c r="E87" s="21" t="s">
        <v>88</v>
      </c>
      <c r="F87" s="79" t="s">
        <v>89</v>
      </c>
      <c r="G87" s="79"/>
      <c r="H87" s="79"/>
      <c r="I87" s="79"/>
      <c r="J87" s="79" t="s">
        <v>65</v>
      </c>
      <c r="K87" s="79"/>
      <c r="L87" s="79"/>
      <c r="M87" s="79"/>
    </row>
    <row r="88" spans="1:13" ht="30" customHeight="1">
      <c r="A88" s="22" t="s">
        <v>90</v>
      </c>
      <c r="B88" s="81" t="s">
        <v>91</v>
      </c>
      <c r="C88" s="81"/>
      <c r="D88" s="81"/>
      <c r="E88" s="47" t="s">
        <v>246</v>
      </c>
      <c r="F88" s="92" t="s">
        <v>265</v>
      </c>
      <c r="G88" s="93"/>
      <c r="H88" s="93"/>
      <c r="I88" s="93"/>
      <c r="J88" s="90" t="s">
        <v>317</v>
      </c>
      <c r="K88" s="89"/>
      <c r="L88" s="89"/>
      <c r="M88" s="89"/>
    </row>
    <row r="89" spans="1:13" ht="30" customHeight="1">
      <c r="A89" s="22" t="s">
        <v>90</v>
      </c>
      <c r="B89" s="81" t="s">
        <v>92</v>
      </c>
      <c r="C89" s="81"/>
      <c r="D89" s="81"/>
      <c r="E89" s="47" t="s">
        <v>246</v>
      </c>
      <c r="F89" s="92" t="s">
        <v>266</v>
      </c>
      <c r="G89" s="93"/>
      <c r="H89" s="93"/>
      <c r="I89" s="93"/>
      <c r="J89" s="90" t="s">
        <v>318</v>
      </c>
      <c r="K89" s="89"/>
      <c r="L89" s="89"/>
      <c r="M89" s="89"/>
    </row>
    <row r="90" spans="1:13" ht="30" customHeight="1">
      <c r="A90" s="22" t="s">
        <v>93</v>
      </c>
      <c r="B90" s="81" t="s">
        <v>94</v>
      </c>
      <c r="C90" s="81"/>
      <c r="D90" s="81"/>
      <c r="E90" s="47" t="s">
        <v>246</v>
      </c>
      <c r="F90" s="92" t="s">
        <v>267</v>
      </c>
      <c r="G90" s="93"/>
      <c r="H90" s="93"/>
      <c r="I90" s="93"/>
      <c r="J90" s="90" t="s">
        <v>319</v>
      </c>
      <c r="K90" s="89"/>
      <c r="L90" s="89"/>
      <c r="M90" s="89"/>
    </row>
    <row r="91" spans="1:13" ht="30" customHeight="1">
      <c r="A91" s="22" t="s">
        <v>93</v>
      </c>
      <c r="B91" s="81" t="s">
        <v>95</v>
      </c>
      <c r="C91" s="81"/>
      <c r="D91" s="81"/>
      <c r="E91" s="47" t="s">
        <v>246</v>
      </c>
      <c r="F91" s="92" t="s">
        <v>268</v>
      </c>
      <c r="G91" s="93"/>
      <c r="H91" s="93"/>
      <c r="I91" s="93"/>
      <c r="J91" s="90" t="s">
        <v>329</v>
      </c>
      <c r="K91" s="89"/>
      <c r="L91" s="89"/>
      <c r="M91" s="89"/>
    </row>
    <row r="92" spans="1:13" ht="30" customHeight="1">
      <c r="A92" s="22" t="s">
        <v>93</v>
      </c>
      <c r="B92" s="81" t="s">
        <v>96</v>
      </c>
      <c r="C92" s="81"/>
      <c r="D92" s="81"/>
      <c r="E92" s="47" t="s">
        <v>246</v>
      </c>
      <c r="F92" s="92" t="s">
        <v>269</v>
      </c>
      <c r="G92" s="93"/>
      <c r="H92" s="93"/>
      <c r="I92" s="93"/>
      <c r="J92" s="90" t="s">
        <v>321</v>
      </c>
      <c r="K92" s="89"/>
      <c r="L92" s="89"/>
      <c r="M92" s="89"/>
    </row>
    <row r="93" spans="1:13" ht="25.15" customHeight="1">
      <c r="A93" s="22" t="s">
        <v>93</v>
      </c>
      <c r="B93" s="81" t="s">
        <v>97</v>
      </c>
      <c r="C93" s="81"/>
      <c r="D93" s="81"/>
      <c r="E93" s="47" t="s">
        <v>246</v>
      </c>
      <c r="F93" s="92" t="s">
        <v>270</v>
      </c>
      <c r="G93" s="93"/>
      <c r="H93" s="93"/>
      <c r="I93" s="93"/>
      <c r="J93" s="90" t="s">
        <v>320</v>
      </c>
      <c r="K93" s="89"/>
      <c r="L93" s="89"/>
      <c r="M93" s="89"/>
    </row>
    <row r="94" spans="1:13" ht="15.75" customHeight="1">
      <c r="A94" s="22" t="s">
        <v>98</v>
      </c>
      <c r="B94" s="81" t="s">
        <v>99</v>
      </c>
      <c r="C94" s="81"/>
      <c r="D94" s="81"/>
      <c r="E94" s="23"/>
      <c r="F94" s="93"/>
      <c r="G94" s="93"/>
      <c r="H94" s="93"/>
      <c r="I94" s="93"/>
      <c r="J94" s="89"/>
      <c r="K94" s="89"/>
      <c r="L94" s="89"/>
      <c r="M94" s="89"/>
    </row>
    <row r="95" spans="1:13" ht="15.75" customHeight="1">
      <c r="A95" s="22" t="s">
        <v>98</v>
      </c>
      <c r="B95" s="81" t="s">
        <v>100</v>
      </c>
      <c r="C95" s="81"/>
      <c r="D95" s="81"/>
      <c r="E95" s="23"/>
      <c r="F95" s="93"/>
      <c r="G95" s="93"/>
      <c r="H95" s="93"/>
      <c r="I95" s="93"/>
      <c r="J95" s="89"/>
      <c r="K95" s="89"/>
      <c r="L95" s="89"/>
      <c r="M95" s="89"/>
    </row>
    <row r="96" spans="1:13" ht="15.75" customHeight="1">
      <c r="A96" s="22" t="s">
        <v>98</v>
      </c>
      <c r="B96" s="81" t="s">
        <v>101</v>
      </c>
      <c r="C96" s="81"/>
      <c r="D96" s="81"/>
      <c r="E96" s="23"/>
      <c r="F96" s="93"/>
      <c r="G96" s="93"/>
      <c r="H96" s="93"/>
      <c r="I96" s="93"/>
      <c r="J96" s="89"/>
      <c r="K96" s="89"/>
      <c r="L96" s="89"/>
      <c r="M96" s="89"/>
    </row>
    <row r="97" spans="1:13" ht="15.75" customHeight="1">
      <c r="A97" s="22" t="s">
        <v>98</v>
      </c>
      <c r="B97" s="81" t="s">
        <v>102</v>
      </c>
      <c r="C97" s="81"/>
      <c r="D97" s="81"/>
      <c r="E97" s="23"/>
      <c r="F97" s="93"/>
      <c r="G97" s="93"/>
      <c r="H97" s="93"/>
      <c r="I97" s="93"/>
      <c r="J97" s="89"/>
      <c r="K97" s="89"/>
      <c r="L97" s="89"/>
      <c r="M97" s="89"/>
    </row>
    <row r="98" spans="1:13" ht="15.75" customHeight="1">
      <c r="A98" s="22" t="s">
        <v>98</v>
      </c>
      <c r="B98" s="81" t="s">
        <v>103</v>
      </c>
      <c r="C98" s="81"/>
      <c r="D98" s="81"/>
      <c r="E98" s="23"/>
      <c r="F98" s="93"/>
      <c r="G98" s="93"/>
      <c r="H98" s="93"/>
      <c r="I98" s="93"/>
      <c r="J98" s="89"/>
      <c r="K98" s="89"/>
      <c r="L98" s="89"/>
      <c r="M98" s="89"/>
    </row>
    <row r="99" spans="1:13" ht="15.75" customHeight="1">
      <c r="A99" s="22" t="s">
        <v>104</v>
      </c>
      <c r="B99" s="81" t="s">
        <v>105</v>
      </c>
      <c r="C99" s="81"/>
      <c r="D99" s="81"/>
      <c r="E99" s="23"/>
      <c r="F99" s="93"/>
      <c r="G99" s="93"/>
      <c r="H99" s="93"/>
      <c r="I99" s="93"/>
      <c r="J99" s="89"/>
      <c r="K99" s="89"/>
      <c r="L99" s="89"/>
      <c r="M99" s="89"/>
    </row>
    <row r="100" spans="1:13" ht="30" customHeight="1">
      <c r="A100" s="94" t="s">
        <v>106</v>
      </c>
      <c r="B100" s="94"/>
      <c r="C100" s="94"/>
      <c r="D100" s="89"/>
      <c r="E100" s="89"/>
      <c r="F100" s="89"/>
      <c r="G100" s="89"/>
      <c r="H100" s="89"/>
      <c r="I100" s="89"/>
      <c r="J100" s="89"/>
      <c r="K100" s="89"/>
      <c r="L100" s="89"/>
      <c r="M100" s="89"/>
    </row>
    <row r="101" spans="1:13">
      <c r="A101" s="24"/>
    </row>
    <row r="102" spans="1:13">
      <c r="A102" s="5" t="s">
        <v>107</v>
      </c>
    </row>
    <row r="103" spans="1:13" ht="24.75" customHeight="1">
      <c r="A103" s="79" t="s">
        <v>108</v>
      </c>
      <c r="B103" s="79"/>
      <c r="C103" s="79"/>
      <c r="D103" s="79"/>
      <c r="E103" s="9" t="s">
        <v>109</v>
      </c>
      <c r="F103" s="95" t="s">
        <v>40</v>
      </c>
      <c r="G103" s="96"/>
      <c r="H103" s="97"/>
      <c r="I103" s="95" t="s">
        <v>41</v>
      </c>
      <c r="J103" s="96"/>
      <c r="K103" s="96"/>
      <c r="L103" s="96"/>
      <c r="M103" s="97"/>
    </row>
    <row r="104" spans="1:13">
      <c r="A104" s="100"/>
      <c r="B104" s="101"/>
      <c r="C104" s="101"/>
      <c r="D104" s="102"/>
      <c r="E104" s="98"/>
      <c r="F104" s="19" t="s">
        <v>43</v>
      </c>
      <c r="G104" s="19" t="s">
        <v>44</v>
      </c>
      <c r="H104" s="19" t="s">
        <v>45</v>
      </c>
      <c r="I104" s="19" t="s">
        <v>46</v>
      </c>
      <c r="J104" s="19" t="s">
        <v>47</v>
      </c>
      <c r="K104" s="19" t="s">
        <v>48</v>
      </c>
      <c r="L104" s="19" t="s">
        <v>49</v>
      </c>
      <c r="M104" s="19" t="s">
        <v>50</v>
      </c>
    </row>
    <row r="105" spans="1:13">
      <c r="A105" s="103"/>
      <c r="B105" s="104"/>
      <c r="C105" s="104"/>
      <c r="D105" s="105"/>
      <c r="E105" s="99"/>
      <c r="F105" s="12"/>
      <c r="G105" s="12"/>
      <c r="H105" s="12"/>
      <c r="I105" s="12"/>
      <c r="J105" s="12"/>
      <c r="K105" s="12"/>
      <c r="L105" s="12"/>
      <c r="M105" s="12"/>
    </row>
    <row r="106" spans="1:13">
      <c r="A106" s="25"/>
      <c r="B106" s="25"/>
      <c r="C106" s="25"/>
      <c r="D106" s="25"/>
      <c r="E106" s="25"/>
      <c r="F106" s="14"/>
      <c r="G106" s="14"/>
      <c r="H106" s="14"/>
      <c r="I106" s="14"/>
      <c r="J106" s="14"/>
      <c r="K106" s="14"/>
      <c r="L106" s="14"/>
      <c r="M106" s="14"/>
    </row>
    <row r="107" spans="1:13">
      <c r="A107" s="5" t="s">
        <v>110</v>
      </c>
    </row>
    <row r="108" spans="1:13" ht="60" customHeight="1">
      <c r="A108" s="79" t="s">
        <v>111</v>
      </c>
      <c r="B108" s="79"/>
      <c r="C108" s="79"/>
      <c r="D108" s="79"/>
      <c r="E108" s="9" t="s">
        <v>112</v>
      </c>
      <c r="F108" s="21" t="s">
        <v>113</v>
      </c>
      <c r="G108" s="79" t="s">
        <v>114</v>
      </c>
      <c r="H108" s="79"/>
      <c r="I108" s="79"/>
      <c r="J108" s="79" t="s">
        <v>42</v>
      </c>
      <c r="K108" s="79"/>
      <c r="L108" s="79"/>
      <c r="M108" s="79"/>
    </row>
    <row r="109" spans="1:13">
      <c r="A109" s="106"/>
      <c r="B109" s="107"/>
      <c r="C109" s="107"/>
      <c r="D109" s="108"/>
      <c r="E109" s="11"/>
      <c r="F109" s="20"/>
      <c r="G109" s="109"/>
      <c r="H109" s="110"/>
      <c r="I109" s="111"/>
      <c r="J109" s="109"/>
      <c r="K109" s="110"/>
      <c r="L109" s="110"/>
      <c r="M109" s="111"/>
    </row>
    <row r="110" spans="1:13">
      <c r="A110" s="106"/>
      <c r="B110" s="107"/>
      <c r="C110" s="107"/>
      <c r="D110" s="108"/>
      <c r="E110" s="11"/>
      <c r="F110" s="20"/>
      <c r="G110" s="109"/>
      <c r="H110" s="110"/>
      <c r="I110" s="111"/>
      <c r="J110" s="109"/>
      <c r="K110" s="110"/>
      <c r="L110" s="110"/>
      <c r="M110" s="111"/>
    </row>
    <row r="111" spans="1:13">
      <c r="A111" s="106"/>
      <c r="B111" s="107"/>
      <c r="C111" s="107"/>
      <c r="D111" s="108"/>
      <c r="E111" s="11"/>
      <c r="F111" s="20"/>
      <c r="G111" s="109"/>
      <c r="H111" s="110"/>
      <c r="I111" s="111"/>
      <c r="J111" s="109"/>
      <c r="K111" s="110"/>
      <c r="L111" s="110"/>
      <c r="M111" s="111"/>
    </row>
    <row r="112" spans="1:13">
      <c r="A112" s="13"/>
      <c r="B112" s="25"/>
      <c r="C112" s="25"/>
      <c r="D112" s="13"/>
      <c r="E112" s="13"/>
    </row>
    <row r="113" spans="1:13">
      <c r="A113" s="5" t="s">
        <v>115</v>
      </c>
    </row>
    <row r="114" spans="1:13" ht="88.9" customHeight="1">
      <c r="A114" s="21" t="s">
        <v>116</v>
      </c>
      <c r="B114" s="21" t="s">
        <v>117</v>
      </c>
      <c r="C114" s="21" t="s">
        <v>118</v>
      </c>
      <c r="D114" s="9" t="s">
        <v>119</v>
      </c>
      <c r="E114" s="9" t="s">
        <v>120</v>
      </c>
      <c r="F114" s="79" t="s">
        <v>65</v>
      </c>
      <c r="G114" s="79"/>
      <c r="H114" s="79"/>
      <c r="I114" s="79"/>
      <c r="J114" s="112" t="s">
        <v>121</v>
      </c>
      <c r="K114" s="113"/>
      <c r="L114" s="21" t="s">
        <v>122</v>
      </c>
      <c r="M114" s="21" t="s">
        <v>123</v>
      </c>
    </row>
    <row r="115" spans="1:13" ht="15.75" customHeight="1">
      <c r="A115" s="3" t="s">
        <v>124</v>
      </c>
      <c r="B115" s="3"/>
      <c r="C115" s="11"/>
      <c r="D115" s="20"/>
      <c r="E115" s="20"/>
      <c r="F115" s="89"/>
      <c r="G115" s="89"/>
      <c r="H115" s="89"/>
      <c r="I115" s="89"/>
      <c r="J115" s="114"/>
      <c r="K115" s="114"/>
      <c r="L115" s="3"/>
      <c r="M115" s="3"/>
    </row>
    <row r="116" spans="1:13">
      <c r="A116" s="3" t="s">
        <v>125</v>
      </c>
      <c r="B116" s="3"/>
      <c r="C116" s="11"/>
      <c r="D116" s="20"/>
      <c r="E116" s="20"/>
      <c r="F116" s="89"/>
      <c r="G116" s="89"/>
      <c r="H116" s="89"/>
      <c r="I116" s="89"/>
      <c r="J116" s="114"/>
      <c r="K116" s="114"/>
      <c r="L116" s="3"/>
      <c r="M116" s="3"/>
    </row>
    <row r="117" spans="1:13">
      <c r="A117" s="3" t="s">
        <v>126</v>
      </c>
      <c r="B117" s="3"/>
      <c r="C117" s="11"/>
      <c r="D117" s="20"/>
      <c r="E117" s="20"/>
      <c r="F117" s="89"/>
      <c r="G117" s="89"/>
      <c r="H117" s="89"/>
      <c r="I117" s="89"/>
      <c r="J117" s="114"/>
      <c r="K117" s="114"/>
      <c r="L117" s="3"/>
      <c r="M117" s="3"/>
    </row>
    <row r="118" spans="1:13">
      <c r="A118" s="3" t="s">
        <v>127</v>
      </c>
      <c r="B118" s="35"/>
      <c r="C118" s="11"/>
      <c r="D118" s="20"/>
      <c r="E118" s="20"/>
      <c r="F118" s="89"/>
      <c r="G118" s="89"/>
      <c r="H118" s="89"/>
      <c r="I118" s="89"/>
      <c r="J118" s="114"/>
      <c r="K118" s="114"/>
      <c r="L118" s="3"/>
      <c r="M118" s="3"/>
    </row>
    <row r="119" spans="1:13">
      <c r="A119" s="15"/>
      <c r="B119" s="15"/>
      <c r="C119" s="15"/>
      <c r="D119" s="15"/>
      <c r="E119" s="15"/>
      <c r="F119" s="13"/>
      <c r="J119" s="18"/>
      <c r="K119" s="18"/>
      <c r="L119" s="18"/>
      <c r="M119" s="18"/>
    </row>
    <row r="120" spans="1:13">
      <c r="A120" s="5" t="s">
        <v>128</v>
      </c>
    </row>
    <row r="121" spans="1:13">
      <c r="A121" s="79" t="s">
        <v>129</v>
      </c>
      <c r="B121" s="79"/>
      <c r="C121" s="79"/>
      <c r="D121" s="79"/>
      <c r="E121" s="79"/>
      <c r="F121" s="79"/>
      <c r="G121" s="79"/>
      <c r="H121" s="79"/>
      <c r="I121" s="9" t="s">
        <v>53</v>
      </c>
      <c r="J121" s="79" t="s">
        <v>130</v>
      </c>
      <c r="K121" s="79"/>
      <c r="L121" s="79"/>
      <c r="M121" s="79"/>
    </row>
    <row r="122" spans="1:13">
      <c r="A122" s="81" t="s">
        <v>131</v>
      </c>
      <c r="B122" s="81"/>
      <c r="C122" s="81"/>
      <c r="D122" s="81"/>
      <c r="E122" s="81"/>
      <c r="F122" s="81"/>
      <c r="G122" s="81"/>
      <c r="H122" s="81"/>
      <c r="I122" s="43" t="s">
        <v>246</v>
      </c>
      <c r="J122" s="115" t="s">
        <v>324</v>
      </c>
      <c r="K122" s="116"/>
      <c r="L122" s="116"/>
      <c r="M122" s="116"/>
    </row>
    <row r="123" spans="1:13" ht="15">
      <c r="A123" s="81" t="s">
        <v>132</v>
      </c>
      <c r="B123" s="81"/>
      <c r="C123" s="81"/>
      <c r="D123" s="81"/>
      <c r="E123" s="81"/>
      <c r="F123" s="81"/>
      <c r="G123" s="81"/>
      <c r="H123" s="81"/>
      <c r="I123" s="43" t="s">
        <v>246</v>
      </c>
      <c r="J123" s="117" t="s">
        <v>325</v>
      </c>
      <c r="K123" s="89"/>
      <c r="L123" s="89"/>
      <c r="M123" s="89"/>
    </row>
    <row r="124" spans="1:13">
      <c r="A124" s="15"/>
      <c r="B124" s="15"/>
      <c r="C124" s="15"/>
      <c r="D124" s="15"/>
      <c r="E124" s="15"/>
      <c r="F124" s="15"/>
      <c r="G124" s="15"/>
      <c r="H124" s="15"/>
      <c r="J124" s="18"/>
      <c r="K124" s="18"/>
      <c r="L124" s="18"/>
      <c r="M124" s="18"/>
    </row>
    <row r="125" spans="1:13">
      <c r="A125" s="5" t="s">
        <v>133</v>
      </c>
    </row>
    <row r="126" spans="1:13" ht="16.5" customHeight="1">
      <c r="A126" s="95" t="s">
        <v>134</v>
      </c>
      <c r="B126" s="96"/>
      <c r="C126" s="96"/>
      <c r="D126" s="96"/>
      <c r="E126" s="96"/>
      <c r="F126" s="96"/>
      <c r="G126" s="96"/>
      <c r="H126" s="97"/>
      <c r="I126" s="9" t="s">
        <v>53</v>
      </c>
      <c r="J126" s="79" t="s">
        <v>130</v>
      </c>
      <c r="K126" s="79"/>
      <c r="L126" s="79"/>
      <c r="M126" s="79"/>
    </row>
    <row r="127" spans="1:13" ht="15">
      <c r="A127" s="81" t="s">
        <v>135</v>
      </c>
      <c r="B127" s="81"/>
      <c r="C127" s="81"/>
      <c r="D127" s="81"/>
      <c r="E127" s="81"/>
      <c r="F127" s="81"/>
      <c r="G127" s="81"/>
      <c r="H127" s="81"/>
      <c r="I127" s="54" t="s">
        <v>246</v>
      </c>
      <c r="J127" s="90" t="s">
        <v>322</v>
      </c>
      <c r="K127" s="89"/>
      <c r="L127" s="89"/>
      <c r="M127" s="89"/>
    </row>
    <row r="128" spans="1:13" ht="15">
      <c r="A128" s="81" t="s">
        <v>136</v>
      </c>
      <c r="B128" s="81"/>
      <c r="C128" s="81"/>
      <c r="D128" s="81"/>
      <c r="E128" s="81"/>
      <c r="F128" s="81"/>
      <c r="G128" s="81"/>
      <c r="H128" s="81"/>
      <c r="I128" s="54" t="s">
        <v>246</v>
      </c>
      <c r="J128" s="90" t="s">
        <v>323</v>
      </c>
      <c r="K128" s="89"/>
      <c r="L128" s="89"/>
      <c r="M128" s="89"/>
    </row>
    <row r="130" spans="1:13">
      <c r="A130" s="5" t="s">
        <v>137</v>
      </c>
    </row>
    <row r="131" spans="1:13" ht="24.75" customHeight="1">
      <c r="A131" s="79" t="s">
        <v>138</v>
      </c>
      <c r="B131" s="79"/>
      <c r="C131" s="79" t="s">
        <v>139</v>
      </c>
      <c r="D131" s="79"/>
      <c r="E131" s="79" t="s">
        <v>140</v>
      </c>
      <c r="F131" s="79" t="s">
        <v>141</v>
      </c>
      <c r="G131" s="79"/>
      <c r="H131" s="79" t="s">
        <v>142</v>
      </c>
      <c r="I131" s="79" t="s">
        <v>143</v>
      </c>
      <c r="J131" s="79"/>
      <c r="K131" s="79"/>
      <c r="L131" s="79" t="s">
        <v>144</v>
      </c>
      <c r="M131" s="79"/>
    </row>
    <row r="132" spans="1:13" ht="29.25">
      <c r="A132" s="62" t="s">
        <v>145</v>
      </c>
      <c r="B132" s="62"/>
      <c r="C132" s="9" t="s">
        <v>146</v>
      </c>
      <c r="D132" s="9" t="s">
        <v>147</v>
      </c>
      <c r="E132" s="79"/>
      <c r="F132" s="9" t="s">
        <v>148</v>
      </c>
      <c r="G132" s="9" t="s">
        <v>149</v>
      </c>
      <c r="H132" s="79"/>
      <c r="I132" s="79"/>
      <c r="J132" s="79"/>
      <c r="K132" s="79"/>
      <c r="L132" s="79"/>
      <c r="M132" s="79"/>
    </row>
    <row r="133" spans="1:13" ht="38.450000000000003" customHeight="1">
      <c r="A133" s="121" t="s">
        <v>292</v>
      </c>
      <c r="B133" s="122"/>
      <c r="C133" s="48">
        <v>1</v>
      </c>
      <c r="D133" s="9" t="s">
        <v>304</v>
      </c>
      <c r="E133" s="50" t="s">
        <v>271</v>
      </c>
      <c r="F133" s="51">
        <v>1</v>
      </c>
      <c r="G133" s="51">
        <v>0.96</v>
      </c>
      <c r="H133" s="51">
        <v>0.96</v>
      </c>
      <c r="I133" s="136" t="s">
        <v>272</v>
      </c>
      <c r="J133" s="137"/>
      <c r="K133" s="138"/>
      <c r="L133" s="118" t="s">
        <v>273</v>
      </c>
      <c r="M133" s="120"/>
    </row>
    <row r="134" spans="1:13" ht="36">
      <c r="A134" s="123"/>
      <c r="B134" s="124"/>
      <c r="C134" s="49">
        <v>1</v>
      </c>
      <c r="D134" s="9" t="s">
        <v>305</v>
      </c>
      <c r="E134" s="50" t="s">
        <v>271</v>
      </c>
      <c r="F134" s="51">
        <v>1</v>
      </c>
      <c r="G134" s="51">
        <v>1</v>
      </c>
      <c r="H134" s="51">
        <v>1</v>
      </c>
      <c r="I134" s="136" t="s">
        <v>274</v>
      </c>
      <c r="J134" s="137"/>
      <c r="K134" s="138"/>
      <c r="L134" s="118" t="s">
        <v>275</v>
      </c>
      <c r="M134" s="120"/>
    </row>
    <row r="135" spans="1:13" ht="45">
      <c r="A135" s="123"/>
      <c r="B135" s="124"/>
      <c r="C135" s="49">
        <v>1</v>
      </c>
      <c r="D135" s="50" t="s">
        <v>306</v>
      </c>
      <c r="E135" s="50" t="s">
        <v>271</v>
      </c>
      <c r="F135" s="51">
        <v>1</v>
      </c>
      <c r="G135" s="51">
        <v>1</v>
      </c>
      <c r="H135" s="51">
        <v>1</v>
      </c>
      <c r="I135" s="136" t="s">
        <v>276</v>
      </c>
      <c r="J135" s="137"/>
      <c r="K135" s="138"/>
      <c r="L135" s="118" t="s">
        <v>277</v>
      </c>
      <c r="M135" s="120"/>
    </row>
    <row r="136" spans="1:13" ht="38.450000000000003" customHeight="1">
      <c r="A136" s="123"/>
      <c r="B136" s="124"/>
      <c r="C136" s="49">
        <v>1</v>
      </c>
      <c r="D136" s="50" t="s">
        <v>307</v>
      </c>
      <c r="E136" s="50" t="s">
        <v>271</v>
      </c>
      <c r="F136" s="51">
        <v>1</v>
      </c>
      <c r="G136" s="51">
        <v>1</v>
      </c>
      <c r="H136" s="51">
        <v>1</v>
      </c>
      <c r="I136" s="136" t="s">
        <v>278</v>
      </c>
      <c r="J136" s="137"/>
      <c r="K136" s="138"/>
      <c r="L136" s="118" t="s">
        <v>279</v>
      </c>
      <c r="M136" s="120"/>
    </row>
    <row r="137" spans="1:13" ht="63">
      <c r="A137" s="123"/>
      <c r="B137" s="124"/>
      <c r="C137" s="49">
        <v>1</v>
      </c>
      <c r="D137" s="50" t="s">
        <v>308</v>
      </c>
      <c r="E137" s="50" t="s">
        <v>271</v>
      </c>
      <c r="F137" s="51">
        <v>1</v>
      </c>
      <c r="G137" s="51">
        <v>1</v>
      </c>
      <c r="H137" s="51">
        <v>1</v>
      </c>
      <c r="I137" s="136" t="s">
        <v>280</v>
      </c>
      <c r="J137" s="137"/>
      <c r="K137" s="138"/>
      <c r="L137" s="118" t="s">
        <v>281</v>
      </c>
      <c r="M137" s="120"/>
    </row>
    <row r="138" spans="1:13" ht="38.450000000000003" customHeight="1">
      <c r="A138" s="123"/>
      <c r="B138" s="124"/>
      <c r="C138" s="49">
        <v>1</v>
      </c>
      <c r="D138" s="50" t="s">
        <v>309</v>
      </c>
      <c r="E138" s="50" t="s">
        <v>271</v>
      </c>
      <c r="F138" s="51">
        <v>1</v>
      </c>
      <c r="G138" s="51">
        <v>1</v>
      </c>
      <c r="H138" s="51">
        <v>1</v>
      </c>
      <c r="I138" s="136" t="s">
        <v>282</v>
      </c>
      <c r="J138" s="137"/>
      <c r="K138" s="138"/>
      <c r="L138" s="118" t="s">
        <v>285</v>
      </c>
      <c r="M138" s="120"/>
    </row>
    <row r="139" spans="1:13" ht="72">
      <c r="A139" s="123"/>
      <c r="B139" s="124"/>
      <c r="C139" s="49">
        <v>1</v>
      </c>
      <c r="D139" s="50" t="s">
        <v>312</v>
      </c>
      <c r="E139" s="50" t="s">
        <v>271</v>
      </c>
      <c r="F139" s="51">
        <v>1</v>
      </c>
      <c r="G139" s="51">
        <v>0.96</v>
      </c>
      <c r="H139" s="51">
        <v>0.96</v>
      </c>
      <c r="I139" s="136" t="s">
        <v>283</v>
      </c>
      <c r="J139" s="137"/>
      <c r="K139" s="138"/>
      <c r="L139" s="118" t="s">
        <v>288</v>
      </c>
      <c r="M139" s="120"/>
    </row>
    <row r="140" spans="1:13" ht="38.450000000000003" customHeight="1">
      <c r="A140" s="123"/>
      <c r="B140" s="124"/>
      <c r="C140" s="49">
        <v>1</v>
      </c>
      <c r="D140" s="50" t="s">
        <v>310</v>
      </c>
      <c r="E140" s="50" t="s">
        <v>271</v>
      </c>
      <c r="F140" s="51">
        <v>1</v>
      </c>
      <c r="G140" s="51">
        <v>1</v>
      </c>
      <c r="H140" s="51">
        <v>1</v>
      </c>
      <c r="I140" s="136" t="s">
        <v>284</v>
      </c>
      <c r="J140" s="137"/>
      <c r="K140" s="138"/>
      <c r="L140" s="118" t="s">
        <v>286</v>
      </c>
      <c r="M140" s="120"/>
    </row>
    <row r="141" spans="1:13" ht="38.450000000000003" customHeight="1">
      <c r="A141" s="123"/>
      <c r="B141" s="124"/>
      <c r="C141" s="49">
        <v>1</v>
      </c>
      <c r="D141" s="50" t="s">
        <v>311</v>
      </c>
      <c r="E141" s="50" t="s">
        <v>271</v>
      </c>
      <c r="F141" s="51">
        <v>1</v>
      </c>
      <c r="G141" s="51">
        <v>0.97</v>
      </c>
      <c r="H141" s="51">
        <v>0.97</v>
      </c>
      <c r="I141" s="136" t="s">
        <v>287</v>
      </c>
      <c r="J141" s="137"/>
      <c r="K141" s="138"/>
      <c r="L141" s="118" t="s">
        <v>289</v>
      </c>
      <c r="M141" s="120"/>
    </row>
    <row r="142" spans="1:13" ht="72">
      <c r="A142" s="125"/>
      <c r="B142" s="126"/>
      <c r="C142" s="49">
        <v>1</v>
      </c>
      <c r="D142" s="50" t="s">
        <v>313</v>
      </c>
      <c r="E142" s="50" t="s">
        <v>271</v>
      </c>
      <c r="F142" s="51">
        <v>1</v>
      </c>
      <c r="G142" s="51">
        <v>1</v>
      </c>
      <c r="H142" s="51">
        <v>1</v>
      </c>
      <c r="I142" s="136" t="s">
        <v>290</v>
      </c>
      <c r="J142" s="137"/>
      <c r="K142" s="138"/>
      <c r="L142" s="118" t="s">
        <v>291</v>
      </c>
      <c r="M142" s="120"/>
    </row>
    <row r="143" spans="1:13" ht="40.15" customHeight="1">
      <c r="A143" s="130" t="s">
        <v>314</v>
      </c>
      <c r="B143" s="131"/>
      <c r="C143" s="52">
        <v>3</v>
      </c>
      <c r="D143" s="41" t="s">
        <v>293</v>
      </c>
      <c r="E143" s="53" t="s">
        <v>294</v>
      </c>
      <c r="F143" s="52">
        <v>3</v>
      </c>
      <c r="G143" s="51">
        <v>1</v>
      </c>
      <c r="H143" s="51">
        <v>1</v>
      </c>
      <c r="I143" s="127" t="s">
        <v>299</v>
      </c>
      <c r="J143" s="128"/>
      <c r="K143" s="129"/>
      <c r="L143" s="118" t="s">
        <v>303</v>
      </c>
      <c r="M143" s="120"/>
    </row>
    <row r="144" spans="1:13" ht="45" customHeight="1">
      <c r="A144" s="132"/>
      <c r="B144" s="133"/>
      <c r="C144" s="52">
        <v>1</v>
      </c>
      <c r="D144" s="41" t="s">
        <v>295</v>
      </c>
      <c r="E144" s="53" t="s">
        <v>296</v>
      </c>
      <c r="F144" s="52">
        <v>1</v>
      </c>
      <c r="G144" s="51">
        <v>1</v>
      </c>
      <c r="H144" s="51">
        <v>1</v>
      </c>
      <c r="I144" s="118" t="s">
        <v>300</v>
      </c>
      <c r="J144" s="119"/>
      <c r="K144" s="120"/>
      <c r="L144" s="118" t="s">
        <v>315</v>
      </c>
      <c r="M144" s="120"/>
    </row>
    <row r="145" spans="1:13" ht="48" customHeight="1">
      <c r="A145" s="134"/>
      <c r="B145" s="135"/>
      <c r="C145" s="49">
        <v>1114</v>
      </c>
      <c r="D145" s="41" t="s">
        <v>297</v>
      </c>
      <c r="E145" s="53" t="s">
        <v>298</v>
      </c>
      <c r="F145" s="49">
        <v>1114</v>
      </c>
      <c r="G145" s="51">
        <v>1</v>
      </c>
      <c r="H145" s="51">
        <v>1</v>
      </c>
      <c r="I145" s="118" t="s">
        <v>301</v>
      </c>
      <c r="J145" s="119"/>
      <c r="K145" s="120"/>
      <c r="L145" s="118" t="s">
        <v>302</v>
      </c>
      <c r="M145" s="120"/>
    </row>
    <row r="146" spans="1:13">
      <c r="A146" s="26"/>
    </row>
    <row r="147" spans="1:13">
      <c r="A147" s="5" t="s">
        <v>150</v>
      </c>
      <c r="J147" s="31"/>
    </row>
    <row r="148" spans="1:13" ht="19.5">
      <c r="A148" s="79" t="s">
        <v>151</v>
      </c>
      <c r="B148" s="79"/>
      <c r="C148" s="79"/>
      <c r="D148" s="79" t="s">
        <v>147</v>
      </c>
      <c r="E148" s="79"/>
      <c r="F148" s="79"/>
      <c r="G148" s="79"/>
      <c r="H148" s="9" t="s">
        <v>152</v>
      </c>
      <c r="I148" s="9" t="s">
        <v>153</v>
      </c>
      <c r="J148" s="79" t="s">
        <v>130</v>
      </c>
      <c r="K148" s="79"/>
      <c r="L148" s="79"/>
      <c r="M148" s="79"/>
    </row>
    <row r="149" spans="1:13" ht="15" customHeight="1">
      <c r="A149" s="139" t="s">
        <v>316</v>
      </c>
      <c r="B149" s="140"/>
      <c r="C149" s="140"/>
      <c r="D149" s="141" t="s">
        <v>204</v>
      </c>
      <c r="E149" s="142"/>
      <c r="F149" s="142"/>
      <c r="G149" s="142"/>
      <c r="H149" s="33" t="s">
        <v>208</v>
      </c>
      <c r="I149" s="33" t="s">
        <v>216</v>
      </c>
      <c r="J149" s="117" t="s">
        <v>196</v>
      </c>
      <c r="K149" s="89"/>
      <c r="L149" s="89"/>
      <c r="M149" s="89"/>
    </row>
    <row r="150" spans="1:13" ht="15">
      <c r="A150" s="139" t="s">
        <v>316</v>
      </c>
      <c r="B150" s="140"/>
      <c r="C150" s="140"/>
      <c r="D150" s="141" t="s">
        <v>205</v>
      </c>
      <c r="E150" s="141"/>
      <c r="F150" s="141"/>
      <c r="G150" s="141"/>
      <c r="H150" s="34" t="s">
        <v>209</v>
      </c>
      <c r="I150" s="34" t="s">
        <v>217</v>
      </c>
      <c r="J150" s="117" t="s">
        <v>196</v>
      </c>
      <c r="K150" s="89"/>
      <c r="L150" s="89"/>
      <c r="M150" s="89"/>
    </row>
    <row r="151" spans="1:13" ht="15">
      <c r="A151" s="139" t="s">
        <v>316</v>
      </c>
      <c r="B151" s="140"/>
      <c r="C151" s="140"/>
      <c r="D151" s="141" t="s">
        <v>206</v>
      </c>
      <c r="E151" s="141"/>
      <c r="F151" s="141"/>
      <c r="G151" s="141"/>
      <c r="H151" s="34" t="s">
        <v>210</v>
      </c>
      <c r="I151" s="34" t="s">
        <v>218</v>
      </c>
      <c r="J151" s="117" t="s">
        <v>196</v>
      </c>
      <c r="K151" s="89"/>
      <c r="L151" s="89"/>
      <c r="M151" s="89"/>
    </row>
    <row r="152" spans="1:13" ht="15">
      <c r="A152" s="139" t="s">
        <v>316</v>
      </c>
      <c r="B152" s="140"/>
      <c r="C152" s="140"/>
      <c r="D152" s="141" t="s">
        <v>207</v>
      </c>
      <c r="E152" s="141"/>
      <c r="F152" s="141"/>
      <c r="G152" s="141"/>
      <c r="H152" s="34" t="s">
        <v>211</v>
      </c>
      <c r="I152" s="34" t="s">
        <v>219</v>
      </c>
      <c r="J152" s="117" t="s">
        <v>196</v>
      </c>
      <c r="K152" s="89"/>
      <c r="L152" s="89"/>
      <c r="M152" s="89"/>
    </row>
    <row r="153" spans="1:13" ht="15">
      <c r="A153" s="139" t="s">
        <v>316</v>
      </c>
      <c r="B153" s="140"/>
      <c r="C153" s="140"/>
      <c r="D153" s="141" t="s">
        <v>212</v>
      </c>
      <c r="E153" s="141"/>
      <c r="F153" s="141"/>
      <c r="G153" s="141"/>
      <c r="H153" s="34" t="s">
        <v>214</v>
      </c>
      <c r="I153" s="33" t="s">
        <v>220</v>
      </c>
      <c r="J153" s="117" t="s">
        <v>196</v>
      </c>
      <c r="K153" s="89"/>
      <c r="L153" s="89"/>
      <c r="M153" s="89"/>
    </row>
    <row r="154" spans="1:13" ht="15">
      <c r="A154" s="139" t="s">
        <v>316</v>
      </c>
      <c r="B154" s="140"/>
      <c r="C154" s="140"/>
      <c r="D154" s="141" t="s">
        <v>213</v>
      </c>
      <c r="E154" s="141"/>
      <c r="F154" s="141"/>
      <c r="G154" s="141"/>
      <c r="H154" s="33" t="s">
        <v>215</v>
      </c>
      <c r="I154" s="34" t="s">
        <v>221</v>
      </c>
      <c r="J154" s="117" t="s">
        <v>196</v>
      </c>
      <c r="K154" s="89"/>
      <c r="L154" s="89"/>
      <c r="M154" s="89"/>
    </row>
    <row r="156" spans="1:13">
      <c r="A156" s="5" t="s">
        <v>154</v>
      </c>
    </row>
    <row r="157" spans="1:13" ht="15" customHeight="1">
      <c r="A157" s="79" t="s">
        <v>155</v>
      </c>
      <c r="B157" s="79"/>
      <c r="C157" s="79" t="s">
        <v>156</v>
      </c>
      <c r="D157" s="79"/>
      <c r="E157" s="79" t="s">
        <v>157</v>
      </c>
      <c r="F157" s="79"/>
      <c r="G157" s="79" t="s">
        <v>158</v>
      </c>
      <c r="H157" s="79"/>
      <c r="I157" s="79"/>
      <c r="J157" s="79" t="s">
        <v>159</v>
      </c>
      <c r="K157" s="79"/>
      <c r="L157" s="79"/>
      <c r="M157" s="9" t="s">
        <v>160</v>
      </c>
    </row>
    <row r="158" spans="1:13">
      <c r="A158" s="143" t="s">
        <v>197</v>
      </c>
      <c r="B158" s="143"/>
      <c r="C158" s="143" t="s">
        <v>199</v>
      </c>
      <c r="D158" s="143"/>
      <c r="E158" s="143" t="s">
        <v>201</v>
      </c>
      <c r="F158" s="143"/>
      <c r="H158" s="1" t="s">
        <v>198</v>
      </c>
      <c r="J158" s="91" t="s">
        <v>198</v>
      </c>
      <c r="K158" s="89"/>
      <c r="L158" s="89"/>
      <c r="M158" s="32" t="s">
        <v>203</v>
      </c>
    </row>
    <row r="159" spans="1:13">
      <c r="A159" s="27"/>
      <c r="G159" s="91"/>
      <c r="H159" s="89"/>
      <c r="I159" s="89"/>
    </row>
    <row r="160" spans="1:13">
      <c r="A160" s="5" t="s">
        <v>161</v>
      </c>
    </row>
    <row r="161" spans="1:13" ht="19.5" customHeight="1">
      <c r="A161" s="79" t="s">
        <v>162</v>
      </c>
      <c r="B161" s="79"/>
      <c r="C161" s="79"/>
      <c r="D161" s="79"/>
      <c r="E161" s="79"/>
      <c r="F161" s="79" t="s">
        <v>163</v>
      </c>
      <c r="G161" s="79"/>
      <c r="H161" s="79"/>
      <c r="I161" s="79"/>
      <c r="J161" s="79" t="s">
        <v>65</v>
      </c>
      <c r="K161" s="79"/>
      <c r="L161" s="79"/>
      <c r="M161" s="79"/>
    </row>
    <row r="162" spans="1:13" ht="22.9" customHeight="1">
      <c r="A162" s="79"/>
      <c r="B162" s="79"/>
      <c r="C162" s="79"/>
      <c r="D162" s="79"/>
      <c r="E162" s="79"/>
      <c r="F162" s="9" t="s">
        <v>164</v>
      </c>
      <c r="G162" s="9" t="s">
        <v>165</v>
      </c>
      <c r="H162" s="9" t="s">
        <v>166</v>
      </c>
      <c r="I162" s="9" t="s">
        <v>167</v>
      </c>
      <c r="J162" s="79"/>
      <c r="K162" s="79"/>
      <c r="L162" s="79"/>
      <c r="M162" s="79"/>
    </row>
    <row r="163" spans="1:13" ht="15.75">
      <c r="A163" s="150" t="s">
        <v>222</v>
      </c>
      <c r="B163" s="150"/>
      <c r="C163" s="150"/>
      <c r="D163" s="150"/>
      <c r="E163" s="150"/>
      <c r="F163" s="38">
        <v>2</v>
      </c>
      <c r="G163" s="39">
        <v>145621.66</v>
      </c>
      <c r="H163" s="40">
        <v>2</v>
      </c>
      <c r="I163" s="39"/>
      <c r="J163" s="144" t="s">
        <v>223</v>
      </c>
      <c r="K163" s="145"/>
      <c r="L163" s="145"/>
      <c r="M163" s="146"/>
    </row>
    <row r="164" spans="1:13" ht="15">
      <c r="A164" s="150" t="s">
        <v>222</v>
      </c>
      <c r="B164" s="150"/>
      <c r="C164" s="150"/>
      <c r="D164" s="150"/>
      <c r="E164" s="150"/>
      <c r="F164" s="20"/>
      <c r="G164" s="39"/>
      <c r="H164" s="40"/>
      <c r="I164" s="39"/>
      <c r="J164" s="147" t="s">
        <v>226</v>
      </c>
      <c r="K164" s="148"/>
      <c r="L164" s="148"/>
      <c r="M164" s="149"/>
    </row>
    <row r="165" spans="1:13" ht="15">
      <c r="A165" s="150" t="s">
        <v>224</v>
      </c>
      <c r="B165" s="150"/>
      <c r="C165" s="150"/>
      <c r="D165" s="150"/>
      <c r="E165" s="150"/>
      <c r="F165" s="37">
        <v>7</v>
      </c>
      <c r="G165" s="39">
        <v>19032.98</v>
      </c>
      <c r="H165" s="40">
        <v>7</v>
      </c>
      <c r="I165" s="39">
        <v>19032.98</v>
      </c>
      <c r="J165" s="147" t="s">
        <v>227</v>
      </c>
      <c r="K165" s="148"/>
      <c r="L165" s="148"/>
      <c r="M165" s="149"/>
    </row>
    <row r="166" spans="1:13" ht="15">
      <c r="A166" s="150" t="s">
        <v>225</v>
      </c>
      <c r="B166" s="150"/>
      <c r="C166" s="150"/>
      <c r="D166" s="150"/>
      <c r="E166" s="150"/>
      <c r="F166" s="37">
        <v>32</v>
      </c>
      <c r="G166" s="39">
        <v>1284001.8799999999</v>
      </c>
      <c r="H166" s="40">
        <v>32</v>
      </c>
      <c r="I166" s="39">
        <v>1284001.8799999999</v>
      </c>
      <c r="J166" s="147" t="s">
        <v>228</v>
      </c>
      <c r="K166" s="148"/>
      <c r="L166" s="148"/>
      <c r="M166" s="149"/>
    </row>
    <row r="167" spans="1:13">
      <c r="A167" s="140"/>
      <c r="B167" s="140"/>
      <c r="C167" s="140"/>
      <c r="D167" s="140"/>
      <c r="E167" s="140"/>
      <c r="F167" s="20"/>
      <c r="G167" s="20"/>
      <c r="H167" s="20"/>
      <c r="I167" s="20"/>
      <c r="J167" s="89"/>
      <c r="K167" s="89"/>
      <c r="L167" s="89"/>
      <c r="M167" s="89"/>
    </row>
    <row r="168" spans="1:13">
      <c r="A168" s="140"/>
      <c r="B168" s="140"/>
      <c r="C168" s="140"/>
      <c r="D168" s="140"/>
      <c r="E168" s="140"/>
      <c r="F168" s="20"/>
      <c r="G168" s="20"/>
      <c r="H168" s="20"/>
      <c r="I168" s="20"/>
      <c r="J168" s="89"/>
      <c r="K168" s="89"/>
      <c r="L168" s="89"/>
      <c r="M168" s="89"/>
    </row>
    <row r="169" spans="1:13">
      <c r="A169" s="140"/>
      <c r="B169" s="140"/>
      <c r="C169" s="140"/>
      <c r="D169" s="140"/>
      <c r="E169" s="140"/>
      <c r="F169" s="20"/>
      <c r="G169" s="20"/>
      <c r="H169" s="20"/>
      <c r="I169" s="20"/>
      <c r="J169" s="89"/>
      <c r="K169" s="89"/>
      <c r="L169" s="89"/>
      <c r="M169" s="89"/>
    </row>
    <row r="170" spans="1:13">
      <c r="A170" s="151"/>
      <c r="B170" s="152"/>
      <c r="C170" s="152"/>
      <c r="D170" s="152"/>
      <c r="E170" s="152"/>
      <c r="J170" s="153"/>
      <c r="K170" s="153"/>
      <c r="L170" s="153"/>
      <c r="M170" s="153"/>
    </row>
    <row r="171" spans="1:13">
      <c r="A171" s="5" t="s">
        <v>168</v>
      </c>
      <c r="B171" s="5"/>
    </row>
    <row r="172" spans="1:13">
      <c r="A172" s="79" t="s">
        <v>151</v>
      </c>
      <c r="B172" s="79"/>
      <c r="C172" s="79"/>
      <c r="D172" s="79"/>
      <c r="E172" s="79"/>
      <c r="F172" s="79" t="s">
        <v>169</v>
      </c>
      <c r="G172" s="79"/>
      <c r="H172" s="79"/>
      <c r="I172" s="9" t="s">
        <v>170</v>
      </c>
      <c r="J172" s="79" t="s">
        <v>65</v>
      </c>
      <c r="K172" s="79"/>
      <c r="L172" s="79"/>
      <c r="M172" s="79"/>
    </row>
    <row r="173" spans="1:13" ht="15" customHeight="1">
      <c r="A173" s="140" t="s">
        <v>171</v>
      </c>
      <c r="B173" s="140"/>
      <c r="C173" s="140"/>
      <c r="D173" s="140"/>
      <c r="E173" s="140"/>
      <c r="F173" s="89"/>
      <c r="G173" s="89"/>
      <c r="H173" s="89"/>
      <c r="I173" s="20"/>
      <c r="J173" s="89"/>
      <c r="K173" s="89"/>
      <c r="L173" s="89"/>
      <c r="M173" s="89"/>
    </row>
    <row r="174" spans="1:13">
      <c r="A174" s="140"/>
      <c r="B174" s="140"/>
      <c r="C174" s="140"/>
      <c r="D174" s="140"/>
      <c r="E174" s="140"/>
      <c r="F174" s="89"/>
      <c r="G174" s="89"/>
      <c r="H174" s="89"/>
      <c r="I174" s="20"/>
      <c r="J174" s="89"/>
      <c r="K174" s="89"/>
      <c r="L174" s="89"/>
      <c r="M174" s="89"/>
    </row>
    <row r="175" spans="1:13">
      <c r="A175" s="140"/>
      <c r="B175" s="140"/>
      <c r="C175" s="140"/>
      <c r="D175" s="140"/>
      <c r="E175" s="140"/>
      <c r="F175" s="89"/>
      <c r="G175" s="89"/>
      <c r="H175" s="89"/>
      <c r="I175" s="20"/>
      <c r="J175" s="89"/>
      <c r="K175" s="89"/>
      <c r="L175" s="89"/>
      <c r="M175" s="89"/>
    </row>
    <row r="176" spans="1:13">
      <c r="A176" s="140"/>
      <c r="B176" s="140"/>
      <c r="C176" s="140"/>
      <c r="D176" s="140"/>
      <c r="E176" s="140"/>
      <c r="F176" s="89"/>
      <c r="G176" s="89"/>
      <c r="H176" s="89"/>
      <c r="I176" s="20"/>
      <c r="J176" s="89"/>
      <c r="K176" s="89"/>
      <c r="L176" s="89"/>
      <c r="M176" s="89"/>
    </row>
    <row r="177" spans="1:13">
      <c r="A177" s="140"/>
      <c r="B177" s="140"/>
      <c r="C177" s="140"/>
      <c r="D177" s="140"/>
      <c r="E177" s="140"/>
      <c r="F177" s="89"/>
      <c r="G177" s="89"/>
      <c r="H177" s="89"/>
      <c r="I177" s="20"/>
      <c r="J177" s="89"/>
      <c r="K177" s="89"/>
      <c r="L177" s="89"/>
      <c r="M177" s="89"/>
    </row>
    <row r="178" spans="1:13">
      <c r="A178" s="152"/>
      <c r="B178" s="152"/>
      <c r="C178" s="152"/>
      <c r="D178" s="152"/>
      <c r="E178" s="152"/>
      <c r="F178" s="153"/>
      <c r="G178" s="153"/>
      <c r="H178" s="153"/>
      <c r="J178" s="153"/>
      <c r="K178" s="153"/>
      <c r="L178" s="153"/>
      <c r="M178" s="153"/>
    </row>
    <row r="179" spans="1:13" ht="16.5" customHeight="1">
      <c r="A179" s="5" t="s">
        <v>172</v>
      </c>
    </row>
    <row r="180" spans="1:13" ht="20.25" customHeight="1">
      <c r="A180" s="5" t="s">
        <v>173</v>
      </c>
      <c r="B180" s="5"/>
      <c r="C180" s="29"/>
      <c r="D180" s="29"/>
      <c r="E180" s="29"/>
      <c r="F180" s="154"/>
      <c r="G180" s="154"/>
      <c r="H180" s="154"/>
      <c r="I180" s="154"/>
      <c r="J180" s="154"/>
      <c r="K180" s="154"/>
      <c r="L180" s="154"/>
      <c r="M180" s="154"/>
    </row>
    <row r="181" spans="1:13" ht="24" customHeight="1">
      <c r="A181" s="155" t="s">
        <v>174</v>
      </c>
      <c r="B181" s="155"/>
      <c r="C181" s="30" t="s">
        <v>175</v>
      </c>
      <c r="D181" s="30" t="s">
        <v>176</v>
      </c>
      <c r="E181" s="30" t="s">
        <v>177</v>
      </c>
      <c r="F181" s="155" t="s">
        <v>178</v>
      </c>
      <c r="G181" s="155"/>
      <c r="H181" s="155"/>
      <c r="I181" s="155"/>
      <c r="J181" s="155" t="s">
        <v>130</v>
      </c>
      <c r="K181" s="155"/>
      <c r="L181" s="155"/>
      <c r="M181" s="155"/>
    </row>
    <row r="182" spans="1:13" ht="24" customHeight="1">
      <c r="A182" s="156" t="s">
        <v>179</v>
      </c>
      <c r="B182" s="138"/>
      <c r="C182" s="28"/>
      <c r="D182" s="28"/>
      <c r="E182" s="28"/>
      <c r="F182" s="156"/>
      <c r="G182" s="137"/>
      <c r="H182" s="137"/>
      <c r="I182" s="138"/>
      <c r="J182" s="109"/>
      <c r="K182" s="110"/>
      <c r="L182" s="110"/>
      <c r="M182" s="111"/>
    </row>
    <row r="183" spans="1:13" ht="24" customHeight="1">
      <c r="A183" s="156" t="s">
        <v>180</v>
      </c>
      <c r="B183" s="138"/>
      <c r="C183" s="28"/>
      <c r="D183" s="28"/>
      <c r="E183" s="28"/>
      <c r="F183" s="156"/>
      <c r="G183" s="137"/>
      <c r="H183" s="137"/>
      <c r="I183" s="138"/>
      <c r="J183" s="109"/>
      <c r="K183" s="110"/>
      <c r="L183" s="110"/>
      <c r="M183" s="111"/>
    </row>
    <row r="184" spans="1:13" ht="24" customHeight="1">
      <c r="A184" s="156" t="s">
        <v>181</v>
      </c>
      <c r="B184" s="138"/>
      <c r="C184" s="28"/>
      <c r="D184" s="28"/>
      <c r="E184" s="28"/>
      <c r="F184" s="156"/>
      <c r="G184" s="137"/>
      <c r="H184" s="137"/>
      <c r="I184" s="138"/>
      <c r="J184" s="109"/>
      <c r="K184" s="110"/>
      <c r="L184" s="110"/>
      <c r="M184" s="111"/>
    </row>
    <row r="185" spans="1:13" ht="24" customHeight="1">
      <c r="A185" s="156" t="s">
        <v>182</v>
      </c>
      <c r="B185" s="138"/>
      <c r="C185" s="28"/>
      <c r="D185" s="28"/>
      <c r="E185" s="28"/>
      <c r="F185" s="156"/>
      <c r="G185" s="137"/>
      <c r="H185" s="137"/>
      <c r="I185" s="138"/>
      <c r="J185" s="109"/>
      <c r="K185" s="110"/>
      <c r="L185" s="110"/>
      <c r="M185" s="111"/>
    </row>
    <row r="186" spans="1:13" ht="24" customHeight="1">
      <c r="A186" s="156" t="s">
        <v>183</v>
      </c>
      <c r="B186" s="138"/>
      <c r="C186" s="28"/>
      <c r="D186" s="28"/>
      <c r="E186" s="28"/>
      <c r="F186" s="156"/>
      <c r="G186" s="137"/>
      <c r="H186" s="137"/>
      <c r="I186" s="138"/>
      <c r="J186" s="109"/>
      <c r="K186" s="110"/>
      <c r="L186" s="110"/>
      <c r="M186" s="111"/>
    </row>
    <row r="187" spans="1:13" ht="24" customHeight="1">
      <c r="A187" s="156" t="s">
        <v>184</v>
      </c>
      <c r="B187" s="138"/>
      <c r="C187" s="28"/>
      <c r="D187" s="28"/>
      <c r="E187" s="28"/>
      <c r="F187" s="156"/>
      <c r="G187" s="137"/>
      <c r="H187" s="137"/>
      <c r="I187" s="138"/>
      <c r="J187" s="109"/>
      <c r="K187" s="110"/>
      <c r="L187" s="110"/>
      <c r="M187" s="111"/>
    </row>
    <row r="188" spans="1:13" ht="24" customHeight="1">
      <c r="A188" s="156" t="s">
        <v>185</v>
      </c>
      <c r="B188" s="138"/>
      <c r="C188" s="28"/>
      <c r="D188" s="28"/>
      <c r="E188" s="28"/>
      <c r="F188" s="156"/>
      <c r="G188" s="137"/>
      <c r="H188" s="137"/>
      <c r="I188" s="138"/>
      <c r="J188" s="109"/>
      <c r="K188" s="110"/>
      <c r="L188" s="110"/>
      <c r="M188" s="111"/>
    </row>
    <row r="189" spans="1:13" ht="24" customHeight="1">
      <c r="A189" s="156" t="s">
        <v>186</v>
      </c>
      <c r="B189" s="138"/>
      <c r="C189" s="28"/>
      <c r="D189" s="28"/>
      <c r="E189" s="28"/>
      <c r="F189" s="156"/>
      <c r="G189" s="137"/>
      <c r="H189" s="137"/>
      <c r="I189" s="138"/>
      <c r="J189" s="109"/>
      <c r="K189" s="110"/>
      <c r="L189" s="110"/>
      <c r="M189" s="111"/>
    </row>
    <row r="190" spans="1:13" ht="24" customHeight="1">
      <c r="A190" s="156" t="s">
        <v>187</v>
      </c>
      <c r="B190" s="138"/>
      <c r="C190" s="28"/>
      <c r="D190" s="28"/>
      <c r="E190" s="28"/>
      <c r="F190" s="156"/>
      <c r="G190" s="137"/>
      <c r="H190" s="137"/>
      <c r="I190" s="138"/>
      <c r="J190" s="109"/>
      <c r="K190" s="110"/>
      <c r="L190" s="110"/>
      <c r="M190" s="111"/>
    </row>
    <row r="191" spans="1:13" ht="24" customHeight="1">
      <c r="A191" s="156" t="s">
        <v>188</v>
      </c>
      <c r="B191" s="138"/>
      <c r="C191" s="28"/>
      <c r="D191" s="28"/>
      <c r="E191" s="28"/>
      <c r="F191" s="156"/>
      <c r="G191" s="137"/>
      <c r="H191" s="137"/>
      <c r="I191" s="138"/>
      <c r="J191" s="109"/>
      <c r="K191" s="110"/>
      <c r="L191" s="110"/>
      <c r="M191" s="111"/>
    </row>
    <row r="192" spans="1:13" ht="27" customHeight="1">
      <c r="A192" s="156" t="s">
        <v>189</v>
      </c>
      <c r="B192" s="138"/>
      <c r="C192" s="28"/>
      <c r="D192" s="28"/>
      <c r="E192" s="28"/>
      <c r="F192" s="156"/>
      <c r="G192" s="137"/>
      <c r="H192" s="137"/>
      <c r="I192" s="138"/>
      <c r="J192" s="109"/>
      <c r="K192" s="110"/>
      <c r="L192" s="110"/>
      <c r="M192" s="111"/>
    </row>
  </sheetData>
  <mergeCells count="326">
    <mergeCell ref="L138:M138"/>
    <mergeCell ref="L139:M139"/>
    <mergeCell ref="L140:M140"/>
    <mergeCell ref="L141:M141"/>
    <mergeCell ref="L142:M142"/>
    <mergeCell ref="I133:K133"/>
    <mergeCell ref="L133:M133"/>
    <mergeCell ref="I134:K134"/>
    <mergeCell ref="I135:K135"/>
    <mergeCell ref="I136:K136"/>
    <mergeCell ref="I137:K137"/>
    <mergeCell ref="I138:K138"/>
    <mergeCell ref="A190:B190"/>
    <mergeCell ref="F190:I190"/>
    <mergeCell ref="J190:M190"/>
    <mergeCell ref="A191:B191"/>
    <mergeCell ref="F191:I191"/>
    <mergeCell ref="J191:M191"/>
    <mergeCell ref="A192:B192"/>
    <mergeCell ref="F192:I192"/>
    <mergeCell ref="J192:M192"/>
    <mergeCell ref="A187:B187"/>
    <mergeCell ref="F187:I187"/>
    <mergeCell ref="J187:M187"/>
    <mergeCell ref="A188:B188"/>
    <mergeCell ref="F188:I188"/>
    <mergeCell ref="J188:M188"/>
    <mergeCell ref="A189:B189"/>
    <mergeCell ref="F189:I189"/>
    <mergeCell ref="J189:M189"/>
    <mergeCell ref="A184:B184"/>
    <mergeCell ref="F184:I184"/>
    <mergeCell ref="J184:M184"/>
    <mergeCell ref="A185:B185"/>
    <mergeCell ref="F185:I185"/>
    <mergeCell ref="J185:M185"/>
    <mergeCell ref="A186:B186"/>
    <mergeCell ref="F186:I186"/>
    <mergeCell ref="J186:M186"/>
    <mergeCell ref="F180:I180"/>
    <mergeCell ref="J180:M180"/>
    <mergeCell ref="A181:B181"/>
    <mergeCell ref="F181:I181"/>
    <mergeCell ref="J181:M181"/>
    <mergeCell ref="A182:B182"/>
    <mergeCell ref="F182:I182"/>
    <mergeCell ref="J182:M182"/>
    <mergeCell ref="A183:B183"/>
    <mergeCell ref="F183:I183"/>
    <mergeCell ref="J183:M183"/>
    <mergeCell ref="A176:E176"/>
    <mergeCell ref="F176:H176"/>
    <mergeCell ref="J176:M176"/>
    <mergeCell ref="A177:E177"/>
    <mergeCell ref="F177:H177"/>
    <mergeCell ref="J177:M177"/>
    <mergeCell ref="A178:E178"/>
    <mergeCell ref="F178:H178"/>
    <mergeCell ref="J178:M178"/>
    <mergeCell ref="A173:E173"/>
    <mergeCell ref="F173:H173"/>
    <mergeCell ref="J173:M173"/>
    <mergeCell ref="A174:E174"/>
    <mergeCell ref="F174:H174"/>
    <mergeCell ref="J174:M174"/>
    <mergeCell ref="A175:E175"/>
    <mergeCell ref="F175:H175"/>
    <mergeCell ref="J175:M175"/>
    <mergeCell ref="A167:E167"/>
    <mergeCell ref="J167:M167"/>
    <mergeCell ref="A168:E168"/>
    <mergeCell ref="J168:M168"/>
    <mergeCell ref="A169:E169"/>
    <mergeCell ref="J169:M169"/>
    <mergeCell ref="A170:E170"/>
    <mergeCell ref="J170:M170"/>
    <mergeCell ref="A172:E172"/>
    <mergeCell ref="F172:H172"/>
    <mergeCell ref="J172:M172"/>
    <mergeCell ref="J164:M164"/>
    <mergeCell ref="J165:M165"/>
    <mergeCell ref="J166:M166"/>
    <mergeCell ref="A161:E162"/>
    <mergeCell ref="J161:M162"/>
    <mergeCell ref="A163:E163"/>
    <mergeCell ref="A164:E164"/>
    <mergeCell ref="A165:E165"/>
    <mergeCell ref="A166:E166"/>
    <mergeCell ref="E158:F158"/>
    <mergeCell ref="F161:I161"/>
    <mergeCell ref="J163:M163"/>
    <mergeCell ref="G159:I159"/>
    <mergeCell ref="J158:L158"/>
    <mergeCell ref="A157:B157"/>
    <mergeCell ref="C157:D157"/>
    <mergeCell ref="E157:F157"/>
    <mergeCell ref="G157:I157"/>
    <mergeCell ref="J157:L157"/>
    <mergeCell ref="A158:B158"/>
    <mergeCell ref="C158:D158"/>
    <mergeCell ref="I145:K145"/>
    <mergeCell ref="L145:M145"/>
    <mergeCell ref="A148:C148"/>
    <mergeCell ref="D148:G148"/>
    <mergeCell ref="J148:M148"/>
    <mergeCell ref="A149:C149"/>
    <mergeCell ref="D149:G149"/>
    <mergeCell ref="J149:M149"/>
    <mergeCell ref="D154:G154"/>
    <mergeCell ref="J154:M154"/>
    <mergeCell ref="A154:C154"/>
    <mergeCell ref="A150:C150"/>
    <mergeCell ref="D150:G150"/>
    <mergeCell ref="J150:M150"/>
    <mergeCell ref="A151:C151"/>
    <mergeCell ref="D151:G151"/>
    <mergeCell ref="J151:M151"/>
    <mergeCell ref="A152:C152"/>
    <mergeCell ref="D152:G152"/>
    <mergeCell ref="J152:M152"/>
    <mergeCell ref="A153:C153"/>
    <mergeCell ref="D153:G153"/>
    <mergeCell ref="J153:M153"/>
    <mergeCell ref="A128:H128"/>
    <mergeCell ref="J128:M128"/>
    <mergeCell ref="A131:B131"/>
    <mergeCell ref="C131:D131"/>
    <mergeCell ref="F131:G131"/>
    <mergeCell ref="A132:B132"/>
    <mergeCell ref="I144:K144"/>
    <mergeCell ref="L144:M144"/>
    <mergeCell ref="E131:E132"/>
    <mergeCell ref="H131:H132"/>
    <mergeCell ref="I131:K132"/>
    <mergeCell ref="L131:M132"/>
    <mergeCell ref="A133:B142"/>
    <mergeCell ref="I143:K143"/>
    <mergeCell ref="L143:M143"/>
    <mergeCell ref="A143:B145"/>
    <mergeCell ref="I139:K139"/>
    <mergeCell ref="I140:K140"/>
    <mergeCell ref="I141:K141"/>
    <mergeCell ref="I142:K142"/>
    <mergeCell ref="L134:M134"/>
    <mergeCell ref="L135:M135"/>
    <mergeCell ref="L136:M136"/>
    <mergeCell ref="L137:M137"/>
    <mergeCell ref="A121:H121"/>
    <mergeCell ref="J121:M121"/>
    <mergeCell ref="A122:H122"/>
    <mergeCell ref="J122:M122"/>
    <mergeCell ref="A123:H123"/>
    <mergeCell ref="J123:M123"/>
    <mergeCell ref="A126:H126"/>
    <mergeCell ref="J126:M126"/>
    <mergeCell ref="A127:H127"/>
    <mergeCell ref="J127:M127"/>
    <mergeCell ref="F114:I114"/>
    <mergeCell ref="J114:K114"/>
    <mergeCell ref="F115:I115"/>
    <mergeCell ref="J115:K115"/>
    <mergeCell ref="F116:I116"/>
    <mergeCell ref="J116:K116"/>
    <mergeCell ref="F117:I117"/>
    <mergeCell ref="J117:K117"/>
    <mergeCell ref="F118:I118"/>
    <mergeCell ref="J118:K118"/>
    <mergeCell ref="A109:D109"/>
    <mergeCell ref="G109:I109"/>
    <mergeCell ref="J109:M109"/>
    <mergeCell ref="A110:D110"/>
    <mergeCell ref="G110:I110"/>
    <mergeCell ref="J110:M110"/>
    <mergeCell ref="A111:D111"/>
    <mergeCell ref="G111:I111"/>
    <mergeCell ref="J111:M111"/>
    <mergeCell ref="B99:D99"/>
    <mergeCell ref="F99:I99"/>
    <mergeCell ref="J99:M99"/>
    <mergeCell ref="A100:C100"/>
    <mergeCell ref="D100:M100"/>
    <mergeCell ref="A103:D103"/>
    <mergeCell ref="F103:H103"/>
    <mergeCell ref="I103:M103"/>
    <mergeCell ref="A108:D108"/>
    <mergeCell ref="G108:I108"/>
    <mergeCell ref="J108:M108"/>
    <mergeCell ref="E104:E105"/>
    <mergeCell ref="A104:D105"/>
    <mergeCell ref="B96:D96"/>
    <mergeCell ref="F96:I96"/>
    <mergeCell ref="J96:M96"/>
    <mergeCell ref="B97:D97"/>
    <mergeCell ref="F97:I97"/>
    <mergeCell ref="J97:M97"/>
    <mergeCell ref="B98:D98"/>
    <mergeCell ref="F98:I98"/>
    <mergeCell ref="J98:M98"/>
    <mergeCell ref="B93:D93"/>
    <mergeCell ref="F93:I93"/>
    <mergeCell ref="J93:M93"/>
    <mergeCell ref="B94:D94"/>
    <mergeCell ref="F94:I94"/>
    <mergeCell ref="J94:M94"/>
    <mergeCell ref="B95:D95"/>
    <mergeCell ref="F95:I95"/>
    <mergeCell ref="J95:M95"/>
    <mergeCell ref="B90:D90"/>
    <mergeCell ref="F90:I90"/>
    <mergeCell ref="J90:M90"/>
    <mergeCell ref="B91:D91"/>
    <mergeCell ref="F91:I91"/>
    <mergeCell ref="J91:M91"/>
    <mergeCell ref="B92:D92"/>
    <mergeCell ref="F92:I92"/>
    <mergeCell ref="J92:M92"/>
    <mergeCell ref="A84:G84"/>
    <mergeCell ref="J84:M84"/>
    <mergeCell ref="B87:D87"/>
    <mergeCell ref="F87:I87"/>
    <mergeCell ref="J87:M87"/>
    <mergeCell ref="B88:D88"/>
    <mergeCell ref="F88:I88"/>
    <mergeCell ref="J88:M88"/>
    <mergeCell ref="B89:D89"/>
    <mergeCell ref="F89:I89"/>
    <mergeCell ref="J89:M89"/>
    <mergeCell ref="A79:G79"/>
    <mergeCell ref="J79:M79"/>
    <mergeCell ref="A80:G80"/>
    <mergeCell ref="J80:M80"/>
    <mergeCell ref="A81:G81"/>
    <mergeCell ref="J81:M81"/>
    <mergeCell ref="A82:G82"/>
    <mergeCell ref="J82:M82"/>
    <mergeCell ref="A83:G83"/>
    <mergeCell ref="J83:M83"/>
    <mergeCell ref="A72:G72"/>
    <mergeCell ref="J72:M72"/>
    <mergeCell ref="A73:G73"/>
    <mergeCell ref="J73:M73"/>
    <mergeCell ref="A74:G74"/>
    <mergeCell ref="J74:M74"/>
    <mergeCell ref="A75:G75"/>
    <mergeCell ref="J75:M75"/>
    <mergeCell ref="A76:G76"/>
    <mergeCell ref="J76:M76"/>
    <mergeCell ref="A65:H65"/>
    <mergeCell ref="J65:M65"/>
    <mergeCell ref="A66:H66"/>
    <mergeCell ref="J66:M66"/>
    <mergeCell ref="A67:H67"/>
    <mergeCell ref="J67:M67"/>
    <mergeCell ref="A70:G70"/>
    <mergeCell ref="J70:M70"/>
    <mergeCell ref="A71:G71"/>
    <mergeCell ref="J71:M71"/>
    <mergeCell ref="A60:B60"/>
    <mergeCell ref="D60:F60"/>
    <mergeCell ref="G60:K60"/>
    <mergeCell ref="L60:M60"/>
    <mergeCell ref="A61:B61"/>
    <mergeCell ref="D61:F61"/>
    <mergeCell ref="G61:K61"/>
    <mergeCell ref="L61:M61"/>
    <mergeCell ref="A62:B62"/>
    <mergeCell ref="D62:F62"/>
    <mergeCell ref="G62:K62"/>
    <mergeCell ref="L62:M62"/>
    <mergeCell ref="A57:B57"/>
    <mergeCell ref="D57:F57"/>
    <mergeCell ref="G57:K57"/>
    <mergeCell ref="L57:M57"/>
    <mergeCell ref="A58:B58"/>
    <mergeCell ref="D58:F58"/>
    <mergeCell ref="G58:K58"/>
    <mergeCell ref="L58:M58"/>
    <mergeCell ref="A59:B59"/>
    <mergeCell ref="D59:F59"/>
    <mergeCell ref="G59:K59"/>
    <mergeCell ref="L59:M59"/>
    <mergeCell ref="A43:L43"/>
    <mergeCell ref="A46:H46"/>
    <mergeCell ref="I46:J46"/>
    <mergeCell ref="K46:M46"/>
    <mergeCell ref="A47:H47"/>
    <mergeCell ref="I47:J47"/>
    <mergeCell ref="K47:M47"/>
    <mergeCell ref="E50:G50"/>
    <mergeCell ref="H50:L50"/>
    <mergeCell ref="A30:M30"/>
    <mergeCell ref="B31:M31"/>
    <mergeCell ref="B32:M32"/>
    <mergeCell ref="A35:L35"/>
    <mergeCell ref="A36:L36"/>
    <mergeCell ref="A37:L37"/>
    <mergeCell ref="A38:L38"/>
    <mergeCell ref="A39:L39"/>
    <mergeCell ref="A42:L42"/>
    <mergeCell ref="A20:M20"/>
    <mergeCell ref="B21:M21"/>
    <mergeCell ref="B22:M22"/>
    <mergeCell ref="B23:M23"/>
    <mergeCell ref="A24:M24"/>
    <mergeCell ref="B25:M25"/>
    <mergeCell ref="B26:M26"/>
    <mergeCell ref="B27:M27"/>
    <mergeCell ref="A29:M29"/>
    <mergeCell ref="B11:M11"/>
    <mergeCell ref="B12:M12"/>
    <mergeCell ref="B13:M13"/>
    <mergeCell ref="B14:M14"/>
    <mergeCell ref="B15:M15"/>
    <mergeCell ref="B16:M16"/>
    <mergeCell ref="A17:M17"/>
    <mergeCell ref="B18:M18"/>
    <mergeCell ref="B19:M19"/>
    <mergeCell ref="A1:M1"/>
    <mergeCell ref="A2:M2"/>
    <mergeCell ref="A4:M4"/>
    <mergeCell ref="B5:M5"/>
    <mergeCell ref="B6:M6"/>
    <mergeCell ref="B7:M7"/>
    <mergeCell ref="B8:M8"/>
    <mergeCell ref="B9:M9"/>
    <mergeCell ref="B10:M10"/>
  </mergeCells>
  <hyperlinks>
    <hyperlink ref="J149" r:id="rId1" xr:uid="{63F66AA2-514D-42F2-903F-597AE386E99B}"/>
    <hyperlink ref="J150" r:id="rId2" xr:uid="{C9673769-0274-40FE-B3A0-46EB4E574FAF}"/>
    <hyperlink ref="J151" r:id="rId3" xr:uid="{1A4B6642-B39D-4C57-9555-3FE40A3A6D7D}"/>
    <hyperlink ref="J152" r:id="rId4" xr:uid="{247069A4-0FBD-4F94-AC12-23A0AC70B81B}"/>
    <hyperlink ref="J153" r:id="rId5" xr:uid="{8D5DB886-62FF-479C-8B1A-1F795A0C293A}"/>
    <hyperlink ref="J154" r:id="rId6" xr:uid="{EA3CCD27-F71F-4595-A839-DF088BCDDCF6}"/>
    <hyperlink ref="J163" r:id="rId7" xr:uid="{18237805-8FD7-4900-A43A-5A176F439042}"/>
    <hyperlink ref="J164" r:id="rId8" display="https://educacionec-my.sharepoint.com/:f:/g/personal/alcides_moreira_educacion_gob_ec/EoM4ab1CabpKvHLNUPr45BUB7fJ-nv67a8-Z7Qy7Xw4qVQ?e=YPbgbg" xr:uid="{1C142F0D-22B8-4E66-BD66-D419DEF96750}"/>
    <hyperlink ref="J165" r:id="rId9" display="https://educacionec-my.sharepoint.com/:f:/g/personal/alcides_moreira_educacion_gob_ec/EkXq1P0UH4dCgc6GejHVIzcB38GWxbLUYf8tYFWCknGQXw?e=rhiQpX" xr:uid="{3AAB2AD4-EE63-4D49-AB65-23F6474B6F93}"/>
    <hyperlink ref="J166" r:id="rId10" display="https://educacionec-my.sharepoint.com/:f:/g/personal/alcides_moreira_educacion_gob_ec/EkMSzdQ6HlRNikHFM6q64JsBgrK1fBn2ASM-f43Amtg1pw?e=YXKI0H" xr:uid="{60773A8C-44B9-41F8-B8E6-C48BECFCEF11}"/>
    <hyperlink ref="B14" r:id="rId11" xr:uid="{285A4AE7-0C26-4EDE-9D6B-60D391834259}"/>
    <hyperlink ref="B16" r:id="rId12" xr:uid="{95D6189A-0127-475C-BEE5-204880B60AE2}"/>
    <hyperlink ref="J88" r:id="rId13" xr:uid="{4C9C9D6C-4311-4FF1-84D1-0FCC567FDCC7}"/>
    <hyperlink ref="J89" r:id="rId14" xr:uid="{01F3DA28-4518-4453-B52A-59CDFEB97766}"/>
    <hyperlink ref="J90" r:id="rId15" xr:uid="{8F961CED-3123-4FCB-BBB6-E89F2D5DDF8C}"/>
    <hyperlink ref="J93" r:id="rId16" xr:uid="{DE76CEC0-3175-4F04-8F6B-4F4B09127922}"/>
    <hyperlink ref="J92" r:id="rId17" xr:uid="{1F8980AF-3899-4B06-802F-1F123D9E2DE6}"/>
    <hyperlink ref="J127" r:id="rId18" xr:uid="{59A7A4BA-7238-4CD5-960F-392B2C77B3A7}"/>
    <hyperlink ref="J128" r:id="rId19" xr:uid="{7591FA6C-1E83-4D3C-B8BC-F79C727E57A5}"/>
    <hyperlink ref="J122" r:id="rId20" xr:uid="{34569B46-855A-4D4C-8E76-D2A9B1E15949}"/>
    <hyperlink ref="J123" r:id="rId21" xr:uid="{F694B852-6090-46DC-9545-17BB3BF7B471}"/>
    <hyperlink ref="M52" r:id="rId22" xr:uid="{B5355CC8-90A3-4737-80B5-F39387FF44BE}"/>
    <hyperlink ref="J67" r:id="rId23" xr:uid="{E19274B2-901A-4BCE-B45F-A676F8AA1BC3}"/>
    <hyperlink ref="J76" r:id="rId24" xr:uid="{480B488E-707A-41C8-A248-31FF0452F186}"/>
    <hyperlink ref="J84" r:id="rId25" xr:uid="{02B347E9-00A1-45F8-A003-140D27CFB20A}"/>
    <hyperlink ref="J91" r:id="rId26" xr:uid="{B0843D74-2EDB-40B4-95BF-79FD82DBD511}"/>
  </hyperlinks>
  <pageMargins left="0.23622047244094499" right="0.23622047244094499" top="0.74803149606299202" bottom="0.74803149606299202" header="0.31496062992126" footer="0.31496062992126"/>
  <pageSetup paperSize="9" scale="91" orientation="landscape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F42A5-A66A-48AE-B5CC-5B58BBB48C4D}">
  <dimension ref="A3"/>
  <sheetViews>
    <sheetView workbookViewId="0">
      <selection activeCell="A4" sqref="A4"/>
    </sheetView>
  </sheetViews>
  <sheetFormatPr baseColWidth="10" defaultRowHeight="15"/>
  <sheetData>
    <row r="3" spans="1:1">
      <c r="A3" t="s">
        <v>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9" sqref="A19:E19"/>
    </sheetView>
  </sheetViews>
  <sheetFormatPr baseColWidth="10" defaultColWidth="11" defaultRowHeight="15"/>
  <sheetData>
    <row r="1" spans="1:1">
      <c r="A1">
        <v>16173634.439999999</v>
      </c>
    </row>
    <row r="2" spans="1:1">
      <c r="A2">
        <v>1255029</v>
      </c>
    </row>
    <row r="4" spans="1:1">
      <c r="A4">
        <f>A1-A2</f>
        <v>14918605.439999999</v>
      </c>
    </row>
    <row r="6" spans="1:1">
      <c r="A6">
        <v>14918605.439999999</v>
      </c>
    </row>
    <row r="11" spans="1:1">
      <c r="A11">
        <v>13150642.800000001</v>
      </c>
    </row>
    <row r="12" spans="1:1">
      <c r="A12">
        <v>1255029</v>
      </c>
    </row>
    <row r="13" spans="1:1">
      <c r="A13">
        <f>A11-A12</f>
        <v>11895613.800000001</v>
      </c>
    </row>
    <row r="15" spans="1:1">
      <c r="A15">
        <v>11895613.800000001</v>
      </c>
    </row>
    <row r="19" spans="1:5">
      <c r="A19" s="61">
        <v>11895613.800000001</v>
      </c>
      <c r="B19" s="62"/>
      <c r="C19" s="91" t="s">
        <v>202</v>
      </c>
      <c r="D19" s="89"/>
      <c r="E19" s="89"/>
    </row>
  </sheetData>
  <mergeCells count="2">
    <mergeCell ref="A19:B19"/>
    <mergeCell ref="C19:E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D03ABB04C1854CA14F9B6BFC45C98B" ma:contentTypeVersion="17" ma:contentTypeDescription="Crear nuevo documento." ma:contentTypeScope="" ma:versionID="dc6bf2d9acde5d985cba0b6c0951910a">
  <xsd:schema xmlns:xsd="http://www.w3.org/2001/XMLSchema" xmlns:xs="http://www.w3.org/2001/XMLSchema" xmlns:p="http://schemas.microsoft.com/office/2006/metadata/properties" xmlns:ns2="8607aa5c-aa65-45b0-ad7e-fd7476e1ecad" xmlns:ns3="68075440-3204-4ed7-97dc-91072596a3fc" targetNamespace="http://schemas.microsoft.com/office/2006/metadata/properties" ma:root="true" ma:fieldsID="1800ce937fb058b89f829d3c2d95ad58" ns2:_="" ns3:_="">
    <xsd:import namespace="8607aa5c-aa65-45b0-ad7e-fd7476e1ecad"/>
    <xsd:import namespace="68075440-3204-4ed7-97dc-91072596a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07aa5c-aa65-45b0-ad7e-fd7476e1ec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67544bb-da7c-4dee-8c95-b7740cafa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75440-3204-4ed7-97dc-91072596a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8a013da-450e-442f-89f6-49818e4ee984}" ma:internalName="TaxCatchAll" ma:showField="CatchAllData" ma:web="68075440-3204-4ed7-97dc-91072596a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07aa5c-aa65-45b0-ad7e-fd7476e1ecad">
      <Terms xmlns="http://schemas.microsoft.com/office/infopath/2007/PartnerControls"/>
    </lcf76f155ced4ddcb4097134ff3c332f>
    <TaxCatchAll xmlns="68075440-3204-4ed7-97dc-91072596a3fc" xsi:nil="true"/>
  </documentManagement>
</p:properties>
</file>

<file path=customXml/itemProps1.xml><?xml version="1.0" encoding="utf-8"?>
<ds:datastoreItem xmlns:ds="http://schemas.openxmlformats.org/officeDocument/2006/customXml" ds:itemID="{0F2C5205-C148-4BBB-A4DF-AD8B87BD97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07aa5c-aa65-45b0-ad7e-fd7476e1ecad"/>
    <ds:schemaRef ds:uri="68075440-3204-4ed7-97dc-91072596a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4A3439-91FF-4E95-A510-7F3BAF2FD0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5FEE5D-DF84-4549-B767-E92879677EFD}">
  <ds:schemaRefs>
    <ds:schemaRef ds:uri="http://schemas.microsoft.com/office/2006/metadata/properties"/>
    <ds:schemaRef ds:uri="http://schemas.microsoft.com/office/infopath/2007/PartnerControls"/>
    <ds:schemaRef ds:uri="8607aa5c-aa65-45b0-ad7e-fd7476e1ecad"/>
    <ds:schemaRef ds:uri="68075440-3204-4ed7-97dc-91072596a3f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Iveth Bautista Caceres</dc:creator>
  <cp:keywords/>
  <dc:description/>
  <cp:lastModifiedBy>Judith del Rosario Zambrano Alarcon</cp:lastModifiedBy>
  <cp:revision/>
  <dcterms:created xsi:type="dcterms:W3CDTF">2022-09-26T19:43:00Z</dcterms:created>
  <dcterms:modified xsi:type="dcterms:W3CDTF">2025-05-21T19:39:22Z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F7DCC1EA2E72429B98B0967E43281684</vt:lpwstr>
  </property>
  <property fmtid="{D5CDD505-2E9C-101B-9397-08002B2CF9AE}" pid="3" name="KSOProductBuildVer">
    <vt:lpwstr>1033-11.2.0.11486</vt:lpwstr>
  </property>
  <property fmtid="{D5CDD505-2E9C-101B-9397-08002B2CF9AE}" pid="4" name="ContentTypeId">
    <vt:lpwstr>0x0101001BD03ABB04C1854CA14F9B6BFC45C98B</vt:lpwstr>
  </property>
  <property fmtid="{D5CDD505-2E9C-101B-9397-08002B2CF9AE}" pid="5" name="MediaServiceImageTags">
    <vt:lpwstr/>
  </property>
</Properties>
</file>