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fernanda.cabreram\Documents\FER MINISTERIO\RENDICIÓN DE CUENTAS 2024\FASE 1\FORMULARIO\CZ\CZ8\"/>
    </mc:Choice>
  </mc:AlternateContent>
  <xr:revisionPtr revIDLastSave="0" documentId="8_{B0F64BBD-7733-43F1-8424-7D1F9A6A78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_xlnm._FilterDatabase" localSheetId="1" hidden="1">Hoja4!$A$1:$H$18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" l="1"/>
</calcChain>
</file>

<file path=xl/sharedStrings.xml><?xml version="1.0" encoding="utf-8"?>
<sst xmlns="http://schemas.openxmlformats.org/spreadsheetml/2006/main" count="449" uniqueCount="309">
  <si>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</si>
  <si>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</si>
  <si>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</si>
  <si>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</si>
  <si>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</si>
  <si>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</si>
  <si>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 xml:space="preserve"> SECTOR: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</si>
  <si>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</si>
  <si>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</si>
  <si>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</si>
  <si>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</si>
  <si>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</si>
  <si>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</si>
  <si>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</si>
  <si>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</si>
  <si>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</si>
  <si>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</si>
  <si>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</si>
  <si>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</si>
  <si>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</si>
  <si>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</si>
  <si>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</si>
  <si>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</si>
  <si>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</si>
  <si>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</si>
  <si>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</si>
  <si>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</si>
  <si>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</si>
  <si>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</si>
  <si>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</si>
  <si>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</si>
  <si>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</si>
  <si>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</si>
  <si>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</si>
  <si>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</si>
  <si>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</si>
  <si>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</si>
  <si>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</si>
  <si>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</si>
  <si>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</si>
  <si>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</si>
  <si>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</si>
  <si>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</si>
  <si>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</si>
  <si>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</si>
  <si>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</si>
  <si>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</si>
  <si>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</si>
  <si>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</si>
  <si>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</si>
  <si>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</si>
  <si>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</si>
  <si>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</si>
  <si>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</si>
  <si>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</si>
  <si>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</si>
  <si>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</si>
  <si>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</si>
  <si>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</si>
  <si>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</si>
  <si>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</si>
  <si>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IMPLEMENTACIÓN DE POLÍTICAS PÚBLICAS DE MOVILIDAD HUMANA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</si>
  <si>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</si>
  <si>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</si>
  <si>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</si>
  <si>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</si>
  <si>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</si>
  <si>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</si>
  <si>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</si>
  <si>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</si>
  <si>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</si>
  <si>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</si>
  <si>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</si>
  <si>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</si>
  <si>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</si>
  <si>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</si>
  <si>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</si>
  <si>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</si>
  <si>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</si>
  <si>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</si>
  <si>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</si>
  <si>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</si>
  <si>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</si>
  <si>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</si>
  <si>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</si>
  <si>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</si>
  <si>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</si>
  <si>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</si>
  <si>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</si>
  <si>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</si>
  <si>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</si>
  <si>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</si>
  <si>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</si>
  <si>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</si>
  <si>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</si>
  <si>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</si>
  <si>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</si>
  <si>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</si>
  <si>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</si>
  <si>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</si>
  <si>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</si>
  <si>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 A LA CIUDADANÍA</t>
  </si>
  <si>
    <t>RINDIÓ CUENTAS A LA CIUDADANÍA EN LA PLAZO ESTABLECIDO</t>
  </si>
  <si>
    <t>INCORPORACIÓN DE LOS APORTES CIUDADANOS EN EL INFORME DE RENDICIÓN DE CUENTAS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</si>
  <si>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</si>
  <si>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</si>
  <si>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</si>
  <si>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</si>
  <si>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</si>
  <si>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</si>
  <si>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</si>
  <si>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</si>
  <si>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</si>
  <si>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</si>
  <si>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</si>
  <si>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</si>
  <si>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</si>
  <si>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</si>
  <si>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</si>
  <si>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</si>
  <si>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</si>
  <si>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</si>
  <si>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</si>
  <si>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</si>
  <si>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</si>
  <si>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</si>
  <si>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</si>
  <si>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</si>
  <si>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</si>
  <si>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</si>
  <si>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</si>
  <si>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</si>
  <si>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PUBLICACIÓN EN LA PÁG. WEB DEL INFORME DE RENDICIÓN DE CUENTAS Y SUS MEDIOS DE VERIFICACIÓN ESTABLECIDOS EN EL LITERAL M, DEL ART. 7 DE LA LOTAIP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</si>
  <si>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</si>
  <si>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</si>
  <si>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</si>
  <si>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</si>
  <si>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</si>
  <si>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</si>
  <si>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</si>
  <si>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</si>
  <si>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</si>
  <si>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</si>
  <si>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</si>
  <si>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</si>
  <si>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</si>
  <si>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</si>
  <si>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</si>
  <si>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</si>
  <si>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</si>
  <si>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</si>
  <si>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</si>
  <si>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</si>
  <si>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</si>
  <si>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</si>
  <si>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</si>
  <si>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</si>
  <si>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</si>
  <si>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</si>
  <si>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</si>
  <si>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</si>
  <si>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</si>
  <si>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</si>
  <si>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</si>
  <si>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</si>
  <si>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</si>
  <si>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</si>
  <si>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</si>
  <si>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</si>
  <si>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</si>
  <si>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</si>
  <si>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</si>
  <si>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</si>
  <si>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</si>
  <si>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</si>
  <si>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</si>
  <si>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</si>
  <si>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</si>
  <si>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</si>
  <si>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</si>
  <si>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</si>
  <si>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</si>
  <si>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</si>
  <si>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</si>
  <si>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</si>
  <si>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</si>
  <si>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</si>
  <si>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</si>
  <si>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</si>
  <si>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</si>
  <si>
    <t>0968597320001</t>
  </si>
  <si>
    <t>DIRECCION DISTRITAL 09D09 TARQUI 3 EDUCACION</t>
  </si>
  <si>
    <t>MINISTERIO DE EDUCACION</t>
  </si>
  <si>
    <t>MINISTERIOS SECTORIALES</t>
  </si>
  <si>
    <t>Entidad Operativa Desconcentrada - EOD:</t>
  </si>
  <si>
    <t>GUAYAS</t>
  </si>
  <si>
    <t>GUAYAQUIL</t>
  </si>
  <si>
    <t>TARQUI</t>
  </si>
  <si>
    <t>KM 24 VIA  ALA COSTA</t>
  </si>
  <si>
    <t>NO</t>
  </si>
  <si>
    <t>042738862 - 042738753</t>
  </si>
  <si>
    <t>https://educacion.gob.ec</t>
  </si>
  <si>
    <t>DIRECTOR DISTRITAL</t>
  </si>
  <si>
    <t>TORRES TOLEDO ALEXANDRA DEL CARMEN</t>
  </si>
  <si>
    <t>TOMALA RICARDO DOUGLAS ALEXANDER</t>
  </si>
  <si>
    <t>ANALISTA DISTRITAL DE PLANIFICACION</t>
  </si>
  <si>
    <t xml:space="preserve">Fortalecer las capacidades institucionales, Optimizaciòn del Ministerio de Educaciòn y dignificaciòn de la carrera docente </t>
  </si>
  <si>
    <t>OBJETIVO ESTRATEGICO</t>
  </si>
  <si>
    <t>Mantenimiento de las Instituciones Educativas dentro del territorio de la dirección distrital, para el beneficio de la comunidad educativa</t>
  </si>
  <si>
    <t>DIRECCIÓN DISTRITAL 09D09 CHONGON - TARQUI 3</t>
  </si>
  <si>
    <t>09D09C01_02_03</t>
  </si>
  <si>
    <t>DISTRITAL</t>
  </si>
  <si>
    <t>CHONGON</t>
  </si>
  <si>
    <t>RECOPILACIÓN DE INFORMACIÓN PARA CONSOLIDACIÓN</t>
  </si>
  <si>
    <t>ACTAS</t>
  </si>
  <si>
    <t>RECOPILACIÓN DE INFORMACIÓN PARA CONSOLIDACIÓN DEL FORMULARIO INSTITUCIONES UDAF Y EOD</t>
  </si>
  <si>
    <t>INFORME APRBADO</t>
  </si>
  <si>
    <t>SOCIALIZACIÓN VIA QUIPUX A LAS AREAS , INORME PRELIMINAR</t>
  </si>
  <si>
    <t>ESPERA POR ZONA</t>
  </si>
  <si>
    <t>LUGAR FECHA, ACTAS FOTOGRAFIAS</t>
  </si>
  <si>
    <t xml:space="preserve">ASITENCIA AL EVENTO </t>
  </si>
  <si>
    <t>SI SE REALIZO EN LOS TIEMPOS Y PLAZOS ESTABLECIDOS</t>
  </si>
  <si>
    <t xml:space="preserve">APORTES, PREGUNTAS, </t>
  </si>
  <si>
    <t>RENDICIÓN DE CUENTAS</t>
  </si>
  <si>
    <t>SI</t>
  </si>
  <si>
    <t>MINEDUC-SEDG-2025-01413-M</t>
  </si>
  <si>
    <t>NA</t>
  </si>
  <si>
    <t>no</t>
  </si>
  <si>
    <t>Fortalecer las capacidades institucionales</t>
  </si>
  <si>
    <t>ADMINISTRACION Y GESTION DE BIENES Y SERVICIOS</t>
  </si>
  <si>
    <t xml:space="preserve">PORCENTAJE DE EJECUCIÓN PRESUPUESTARIA </t>
  </si>
  <si>
    <t>98,86%</t>
  </si>
  <si>
    <t>CUMPLIMIENTO DE PROCESOS ADMINISTRTIVOS FINANCIEROS</t>
  </si>
  <si>
    <t>SERVICIOS DE EFICIENCIA DENTRO DE LAS INSTITUCIONES EDUCATIVAS DE LA DIRECCION DISTRITAL 09D09</t>
  </si>
  <si>
    <t>MANTENIMIENTO DE INSTITUCIONES EDUCATIVAS</t>
  </si>
  <si>
    <t>96,20%</t>
  </si>
  <si>
    <t>SEGURIDAD Y MANTENIMIENTO EN INFRAESTRUCTURA</t>
  </si>
  <si>
    <t>MANTENIMIENTO EN INFRAESTRUCTURA SERVICIO DE CALIDAD EN INSTITUCIONES EDUCATIVAS</t>
  </si>
  <si>
    <t>GRUPO DE GASTO 51</t>
  </si>
  <si>
    <t>EGRESOS EN PERSONAL</t>
  </si>
  <si>
    <t>GRUPO DE GASTO 53</t>
  </si>
  <si>
    <t>BIENES Y SERVICIOS DE CONSUMO</t>
  </si>
  <si>
    <t>GRUPO DE GASTO 57</t>
  </si>
  <si>
    <t>OTROS EGRESOS CORRIENTES</t>
  </si>
  <si>
    <t>GRUPO DE GASTO 99</t>
  </si>
  <si>
    <t>TRANSFERENCIAS O DONACIONES CORRIENTES</t>
  </si>
  <si>
    <t>GRUPO DE GASTO 87</t>
  </si>
  <si>
    <t>OTRS PASIVOS</t>
  </si>
  <si>
    <t>NO.</t>
  </si>
  <si>
    <t>ITEM</t>
  </si>
  <si>
    <t>TIPO DE PROCESO</t>
  </si>
  <si>
    <t>OBJETO DE CONTRTACIÓN</t>
  </si>
  <si>
    <t>NUMERO DE ORDEN / CONTRATO</t>
  </si>
  <si>
    <t>VALOR</t>
  </si>
  <si>
    <t>ESTADO</t>
  </si>
  <si>
    <t>ALMACENAMIENTO, EMBALAJE, DESEMBALAJE RECARGA DE EXTINTORES</t>
  </si>
  <si>
    <t>INFIMA CUANTIA</t>
  </si>
  <si>
    <t>SERVICIO DE MANTENIMIENTO, REPARACIÓN Y RECARGA SERVICIO DE MANTENIMIENTO, REPARACIÓN Y RECARGA</t>
  </si>
  <si>
    <t>$499,30</t>
  </si>
  <si>
    <t>PAGADO</t>
  </si>
  <si>
    <t>SERVICIO DE SEGURIDAD Y VIGILANCIA</t>
  </si>
  <si>
    <t>CATALOGO ELECTRONICO</t>
  </si>
  <si>
    <t xml:space="preserve">SERVICIO DE SEGURIDAD Y VIGILANCIA PARA LA DIRECCIÓN DISTRITAL 09D09 TARQUI 3- EDUCACIÓN </t>
  </si>
  <si>
    <t xml:space="preserve"> CE-20240002553682</t>
  </si>
  <si>
    <t>VEHICULOS</t>
  </si>
  <si>
    <t>SERVICIO DE MANTENIMIENTO VEHICULAR CORRECTIVO/PREVENTIVO DEL VEHÍCULO INSTITUCIONAL DE LA DIRECCIÓN DISTRITAL 09D09 TARQUI 3 -EDUCACIÓN</t>
  </si>
  <si>
    <t>$385,00</t>
  </si>
  <si>
    <t>$2.460,00</t>
  </si>
  <si>
    <t>MATERIALES DE OFICINA</t>
  </si>
  <si>
    <t>ADQUISICIÓN DE MATERIALES DE OFICINA MEDIANTE CATALOGO PARA LA DIRECCIÓN DISTRITAL 09D09 TARQUI 3-EDUCACIÓN</t>
  </si>
  <si>
    <t>CE-20240002690804, 20240002690803, 20240002690802, 20240002690801, 20240002690800, 20240002690799, 20240002690798, 20240002690797, 20240002690796, 20240002690795, 20240002690794, 20240002690793</t>
  </si>
  <si>
    <t xml:space="preserve">INFIMA CUANTIA </t>
  </si>
  <si>
    <t>ADQUISICIÓN DE MATERIALES DE OFICINA, RESMAS DE HOJAS A4 PARA LA DIRECCION DISTRITAL 09D09 TARQUI 3 – EDUCACIÓN</t>
  </si>
  <si>
    <t>MATERIALES DE ASEO</t>
  </si>
  <si>
    <t>ADQUISICION DE MATERIALES DE ASEO DE LA DIRECCIÓN DISTRITAL 09D09 TARQUI 3-EDUCACIÓN.</t>
  </si>
  <si>
    <t>CE-20240002691819, 20240002691820, 20240002691821, 20240002691822, 20240002691823, 20240002691824, 20240002691825, 20240002691826</t>
  </si>
  <si>
    <t>487,18</t>
  </si>
  <si>
    <t>MATERIALES DE IMPRESIÓN FOTOGRAFIA REPRODUCCIÓN Y PUBLICACIONES</t>
  </si>
  <si>
    <t>ADQUISICIÓN MATERIALES DE IMPRESIÓN, TÓNER PARA LA DIRECCIÓN DISTRITAL 09D09 TARQUI 3 EDUCACIÓN.</t>
  </si>
  <si>
    <t>SERVICIO DE SEGURIDAD Y VIGILANCIA PARA PARA LA UNIDAD EDUCATIVA ANNE SULLIVAN</t>
  </si>
  <si>
    <t>CE-20240002554773</t>
  </si>
  <si>
    <t>PAGADO Y ORDEN DE COMPRA LIQUIDADA</t>
  </si>
  <si>
    <t>CE-20240002650701</t>
  </si>
  <si>
    <t xml:space="preserve">SERVICIO DE ASEO LAVADO DE VESTIMENTA </t>
  </si>
  <si>
    <t>SERVICIO DE LIMPIEZA PARA LAS INSTITUCIONES EDUCATIVAS PERTENECIENTE A LA DIRECCIÓN DISTRITAL 09D09 TARQUI 3-EDUCACIÓN"</t>
  </si>
  <si>
    <t>CE-20240002612050</t>
  </si>
  <si>
    <t>MOBILIARIO</t>
  </si>
  <si>
    <t>ADQUISICIÓN DE PIZARRA ESTUDIANTIL Y PIZARRA IMANTADA PARA LAS 9 INSTITUCIONES EDUCATIVAS FISCALES PERTENECIENTES A LA DIRECCIÓN DISTRITAL 09D09 TARQUI 3-EDUCACIÓN</t>
  </si>
  <si>
    <t>CE-20240002695350, 20240002695349</t>
  </si>
  <si>
    <t>SEGUROS</t>
  </si>
  <si>
    <t xml:space="preserve"> ADQUISICION DE POLIZA DE SEGURO VEHICULAR DEL DISTRITO 09D09 TARQUI 3-EDUCACIÓN</t>
  </si>
  <si>
    <t>PÓLIZA DE SEGURO DE FIDELIDAD PARA LOS FUNCIONARIOS DE LA DIRECCIÓN DISTRITAL 09D09 TARQUI 3- EDUCACIÓN</t>
  </si>
  <si>
    <t>SERVICIO DE RASTREO MONITOREO</t>
  </si>
  <si>
    <t>ADQUISICION E INSTALACION DE UN</t>
  </si>
  <si>
    <t>EDIFICIOS LOCALES (INSTALACIÓN, MANTENIMIENTO Y REPARACIÓN)</t>
  </si>
  <si>
    <t>SERVICIO DE MANTENIMIENTO PREVENTIVO CORRECTIVO A LA INFRAESTRUCTURA DE LA</t>
  </si>
  <si>
    <t>MAQUINARIAS Y EQUIPOS (INSTALACIÓN MANTENIMIENTO Y REPARACIÓN)</t>
  </si>
  <si>
    <t>CONTRATACION DEL MANTENIMIENTO PREVENTIVO Y CORRECTIVO DE</t>
  </si>
  <si>
    <t>https://educacion.gob.ec/wp-content/uploads/downloads/2023/09/literal_k-planes_y_programas_en_ejecucion.pdf</t>
  </si>
  <si>
    <t>https://educacionec-my.sharepoint.com/:b:/g/personal/consultasz8_educacion_gob_ec/ETVAza5TqapIgQ2HmygWiIEBEC26BlhvqkEt4V2pnldKSQ?e=ikVZuc</t>
  </si>
  <si>
    <t>https://educacionec-my.sharepoint.com/:f:/g/personal/consultasz8_educacion_gob_ec/EsjQqv8ZJGRCkaa_dzYWVCUBzs2Nzwr8_DoujiofcRQqDg?e=4hS5ZF</t>
  </si>
  <si>
    <t>https://educacionec-my.sharepoint.com/:f:/g/personal/consultasz8_educacion_gob_ec/EpJdLD_HZNtAkNDnq_2Pp-UBDL4HmJ4fMZP7Te7TM_mMjg?e=7UlC5p</t>
  </si>
  <si>
    <t>https://educacionec-my.sharepoint.com/:b:/g/personal/consultasz8_educacion_gob_ec/EdnicQt_pAxDlZHSxo17d4cBzhL2Pvd-fQM3a9ncypr82Q?e=iFdb5l</t>
  </si>
  <si>
    <t>https://educacionec-my.sharepoint.com/:b:/g/personal/consultasz8_educacion_gob_ec/EeeiOWo1pDBEkQ9WRkOCeFMB9oIJ02TDNLhd0uHcudnacg?e=ITvirK</t>
  </si>
  <si>
    <t>https://educacionec-my.sharepoint.com/:f:/g/personal/consultasz8_educacion_gob_ec/EvVGBC15YtVElrzjJxK9fr0BqyGaNAl02BtvQWTrFoZ2Gw?e=Mp7sPp</t>
  </si>
  <si>
    <t>https://educacionec-my.sharepoint.com/:f:/g/personal/consultasz8_educacion_gob_ec/Elaq0w-BwLFFjtyNQAWiFUoBSbn53zTxYfo3YT9oYdy5Ig?e=mCjIxd</t>
  </si>
  <si>
    <t>https://educacionec-my.sharepoint.com/:f:/g/personal/consultasz8_educacion_gob_ec/EuzUFNbQ1VxJluPUa8jprD8BLDQG3ypFUqDbEHgXkWjcVA?e=dcHxS1</t>
  </si>
  <si>
    <t>https://educacionec-my.sharepoint.com/:f:/g/personal/consultasz8_educacion_gob_ec/EjLMyjbwZn9Jo_6KC3PQxvwBK25AiWWI2K1LmLQPhn8T9w?e=x1x3Cm</t>
  </si>
  <si>
    <t>https://educacionec-my.sharepoint.com/:f:/g/personal/consultasz8_educacion_gob_ec/Egj4m0Y2K_NMvGyKjnGx3X4BVArQ0sAu_Ma2ObL6iZpdxQ?e=RGHnPG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</si>
</sst>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&quot;$&quot;\-#,##0.00"/>
  </numFmts>
  <fonts count="31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9"/>
      <color rgb="FF000000"/>
      <name val="Arial"/>
      <charset val="134"/>
    </font>
    <font>
      <b/>
      <sz val="10"/>
      <color rgb="FFFFFFFF"/>
      <name val="Arial"/>
      <charset val="134"/>
    </font>
    <font>
      <sz val="7"/>
      <color rgb="FF000000"/>
      <name val="Arial"/>
      <charset val="134"/>
    </font>
    <font>
      <sz val="7"/>
      <color rgb="FF808080"/>
      <name val="Arial"/>
      <charset val="134"/>
    </font>
    <font>
      <sz val="8"/>
      <color theme="1"/>
      <name val="Arial"/>
      <charset val="134"/>
    </font>
    <font>
      <b/>
      <sz val="8"/>
      <color theme="1"/>
      <name val="Arial"/>
      <charset val="134"/>
    </font>
    <font>
      <sz val="8"/>
      <color rgb="FFFFFFFF"/>
      <name val="Arial"/>
      <charset val="134"/>
    </font>
    <font>
      <sz val="7"/>
      <color rgb="FFFFFFFF"/>
      <name val="Arial"/>
      <charset val="134"/>
    </font>
    <font>
      <sz val="5"/>
      <color rgb="FF808080"/>
      <name val="Arial"/>
      <charset val="134"/>
    </font>
    <font>
      <sz val="5"/>
      <color rgb="FFFFFFFF"/>
      <name val="Arial"/>
      <charset val="134"/>
    </font>
    <font>
      <sz val="6"/>
      <color rgb="FF000000"/>
      <name val="Arial"/>
      <charset val="134"/>
    </font>
    <font>
      <sz val="6"/>
      <color rgb="FFFFFFFF"/>
      <name val="Arial"/>
      <charset val="134"/>
    </font>
    <font>
      <sz val="5"/>
      <color rgb="FF000000"/>
      <name val="Arial"/>
      <charset val="134"/>
    </font>
    <font>
      <sz val="6"/>
      <color rgb="FF808080"/>
      <name val="Arial"/>
      <charset val="134"/>
    </font>
    <font>
      <sz val="6.5"/>
      <color rgb="FF000000"/>
      <name val="Arial"/>
      <charset val="134"/>
    </font>
    <font>
      <sz val="11"/>
      <color rgb="FFFF0000"/>
      <name val="Arial"/>
      <charset val="134"/>
    </font>
    <font>
      <u/>
      <sz val="11"/>
      <color theme="10"/>
      <name val="Calibri"/>
      <charset val="134"/>
      <scheme val="minor"/>
    </font>
    <font>
      <sz val="7"/>
      <color rgb="FF808080"/>
      <name val="Arial"/>
      <family val="2"/>
    </font>
    <font>
      <sz val="7"/>
      <name val="Arial"/>
      <family val="2"/>
    </font>
    <font>
      <sz val="5"/>
      <color rgb="FF808080"/>
      <name val="Arial"/>
      <family val="2"/>
    </font>
    <font>
      <sz val="11"/>
      <color theme="1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sz val="6"/>
      <color rgb="FF80808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8"/>
      <color rgb="FF80808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2" borderId="2" xfId="0" applyFont="1" applyFill="1" applyBorder="1" applyAlignment="1">
      <alignment vertical="center" wrapText="1"/>
    </xf>
    <xf numFmtId="0" fontId="1" fillId="0" borderId="2" xfId="0" applyFont="1" applyBorder="1"/>
    <xf numFmtId="0" fontId="10" fillId="2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6" fillId="0" borderId="2" xfId="0" applyFont="1" applyBorder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8" fillId="0" borderId="0" xfId="0" applyFont="1"/>
    <xf numFmtId="0" fontId="21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0" fontId="23" fillId="0" borderId="2" xfId="0" applyFont="1" applyBorder="1"/>
    <xf numFmtId="0" fontId="25" fillId="0" borderId="2" xfId="0" applyFont="1" applyBorder="1" applyAlignment="1">
      <alignment vertical="center" wrapText="1"/>
    </xf>
    <xf numFmtId="0" fontId="27" fillId="4" borderId="5" xfId="0" applyFont="1" applyFill="1" applyBorder="1" applyAlignment="1">
      <alignment horizontal="left" vertical="center"/>
    </xf>
    <xf numFmtId="0" fontId="27" fillId="4" borderId="15" xfId="0" applyFont="1" applyFill="1" applyBorder="1" applyAlignment="1">
      <alignment horizontal="left" vertical="center"/>
    </xf>
    <xf numFmtId="0" fontId="28" fillId="0" borderId="0" xfId="0" applyFont="1"/>
    <xf numFmtId="0" fontId="29" fillId="0" borderId="2" xfId="0" applyFont="1" applyBorder="1" applyAlignment="1">
      <alignment horizontal="right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8" fontId="0" fillId="0" borderId="0" xfId="0" applyNumberFormat="1"/>
    <xf numFmtId="4" fontId="0" fillId="0" borderId="0" xfId="0" applyNumberFormat="1"/>
    <xf numFmtId="0" fontId="26" fillId="0" borderId="2" xfId="0" applyFont="1" applyBorder="1" applyAlignment="1">
      <alignment vertical="center" wrapText="1"/>
    </xf>
    <xf numFmtId="0" fontId="19" fillId="0" borderId="2" xfId="1" applyBorder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2" xfId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9" fillId="0" borderId="6" xfId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9" fillId="0" borderId="2" xfId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:b:/g/personal/consultasz8_educacion_gob_ec/EeeiOWo1pDBEkQ9WRkOCeFMB9oIJ02TDNLhd0uHcudnacg?e=ITvirK" TargetMode="External"/><Relationship Id="rId13" Type="http://schemas.openxmlformats.org/officeDocument/2006/relationships/hyperlink" Target="../../../../../../../../:f:/g/personal/consultasz8_educacion_gob_ec/EvVGBC15YtVElrzjJxK9fr0BqyGaNAl02BtvQWTrFoZ2Gw?e=Mp7sPp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educacion.gob.ec/wp-content/uploads/downloads/2023/09/literal_k-planes_y_programas_en_ejecucion.pdf" TargetMode="External"/><Relationship Id="rId7" Type="http://schemas.openxmlformats.org/officeDocument/2006/relationships/hyperlink" Target="../../../../../../../../:b:/g/personal/consultasz8_educacion_gob_ec/EdnicQt_pAxDlZHSxo17d4cBzhL2Pvd-fQM3a9ncypr82Q?e=iFdb5l" TargetMode="External"/><Relationship Id="rId12" Type="http://schemas.openxmlformats.org/officeDocument/2006/relationships/hyperlink" Target="../../../../../../../../:f:/g/personal/consultasz8_educacion_gob_ec/EvVGBC15YtVElrzjJxK9fr0BqyGaNAl02BtvQWTrFoZ2Gw?e=Mp7sPp" TargetMode="External"/><Relationship Id="rId17" Type="http://schemas.openxmlformats.org/officeDocument/2006/relationships/hyperlink" Target="https://educacionec-my.sharepoint.com/:f:/g/personal/consultasz8_educacion_gob_ec/Egj4m0Y2K_NMvGyKjnGx3X4BVArQ0sAu_Ma2ObL6iZpdxQ?e=RGHnPG" TargetMode="External"/><Relationship Id="rId2" Type="http://schemas.openxmlformats.org/officeDocument/2006/relationships/hyperlink" Target="https://educacion.gob.ec/wp-content/uploads/downloads/2023/09/literal_k-planes_y_programas_en_ejecucion.pdf" TargetMode="External"/><Relationship Id="rId16" Type="http://schemas.openxmlformats.org/officeDocument/2006/relationships/hyperlink" Target="https://educacionec-my.sharepoint.com/:f:/g/personal/consultasz8_educacion_gob_ec/EjLMyjbwZn9Jo_6KC3PQxvwBK25AiWWI2K1LmLQPhn8T9w?e=x1x3Cm" TargetMode="External"/><Relationship Id="rId1" Type="http://schemas.openxmlformats.org/officeDocument/2006/relationships/hyperlink" Target="https://educacion.gob.ec/" TargetMode="External"/><Relationship Id="rId6" Type="http://schemas.openxmlformats.org/officeDocument/2006/relationships/hyperlink" Target="https://educacionec-my.sharepoint.com/:f:/g/personal/consultasz8_educacion_gob_ec/EpJdLD_HZNtAkNDnq_2Pp-UBDL4HmJ4fMZP7Te7TM_mMjg?e=7UlC5p" TargetMode="External"/><Relationship Id="rId11" Type="http://schemas.openxmlformats.org/officeDocument/2006/relationships/hyperlink" Target="../../../../../../../../:f:/g/personal/consultasz8_educacion_gob_ec/EvVGBC15YtVElrzjJxK9fr0BqyGaNAl02BtvQWTrFoZ2Gw?e=Mp7sPp" TargetMode="External"/><Relationship Id="rId5" Type="http://schemas.openxmlformats.org/officeDocument/2006/relationships/hyperlink" Target="../../../../../../../../:f:/g/personal/consultasz8_educacion_gob_ec/EsjQqv8ZJGRCkaa_dzYWVCUBzs2Nzwr8_DoujiofcRQqDg?e=4hS5ZF" TargetMode="External"/><Relationship Id="rId15" Type="http://schemas.openxmlformats.org/officeDocument/2006/relationships/hyperlink" Target="https://educacionec-my.sharepoint.com/:f:/g/personal/consultasz8_educacion_gob_ec/EuzUFNbQ1VxJluPUa8jprD8BLDQG3ypFUqDbEHgXkWjcVA?e=dcHxS1" TargetMode="External"/><Relationship Id="rId10" Type="http://schemas.openxmlformats.org/officeDocument/2006/relationships/hyperlink" Target="../../../../../../../../:f:/g/personal/consultasz8_educacion_gob_ec/EvVGBC15YtVElrzjJxK9fr0BqyGaNAl02BtvQWTrFoZ2Gw?e=Mp7sPp" TargetMode="External"/><Relationship Id="rId4" Type="http://schemas.openxmlformats.org/officeDocument/2006/relationships/hyperlink" Target="../../../../../../../../:b:/g/personal/consultasz8_educacion_gob_ec/ETVAza5TqapIgQ2HmygWiIEBEC26BlhvqkEt4V2pnldKSQ?e=ikVZuc" TargetMode="External"/><Relationship Id="rId9" Type="http://schemas.openxmlformats.org/officeDocument/2006/relationships/hyperlink" Target="../../../../../../../../:f:/g/personal/consultasz8_educacion_gob_ec/EvVGBC15YtVElrzjJxK9fr0BqyGaNAl02BtvQWTrFoZ2Gw?e=Mp7sPp" TargetMode="External"/><Relationship Id="rId14" Type="http://schemas.openxmlformats.org/officeDocument/2006/relationships/hyperlink" Target="../../../../../../../../:f:/g/personal/consultasz8_educacion_gob_ec/Elaq0w-BwLFFjtyNQAWiFUoBSbn53zTxYfo3YT9oYdy5Ig?e=mCjIx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0"/>
  <sheetViews>
    <sheetView tabSelected="1" view="pageBreakPreview" zoomScaleNormal="100" zoomScaleSheetLayoutView="100" zoomScalePageLayoutView="50" workbookViewId="0">
      <selection activeCell="B9" sqref="B9:M9"/>
    </sheetView>
  </sheetViews>
  <sheetFormatPr baseColWidth="10" defaultColWidth="11.42578125" defaultRowHeight="14.25"/>
  <cols>
    <col min="1" max="1" width="20" style="1" customWidth="1"/>
    <col min="2" max="4" width="11.42578125" style="1"/>
    <col min="5" max="9" width="9.42578125" style="1" customWidth="1"/>
    <col min="10" max="10" width="8.42578125" style="1" customWidth="1"/>
    <col min="11" max="11" width="9.42578125" style="1" customWidth="1"/>
    <col min="12" max="12" width="10.42578125" style="1" customWidth="1"/>
    <col min="13" max="13" width="28.42578125" style="1" customWidth="1"/>
    <col min="14" max="16384" width="11.42578125" style="1"/>
  </cols>
  <sheetData>
    <row r="1" spans="1:13" ht="1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>
      <c r="A3" s="2"/>
    </row>
    <row r="4" spans="1:13">
      <c r="A4" s="51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3" t="s">
        <v>3</v>
      </c>
      <c r="B5" s="53" t="s">
        <v>190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>
      <c r="A6" s="3" t="s">
        <v>4</v>
      </c>
      <c r="B6" s="53" t="s">
        <v>191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19.5">
      <c r="A7" s="3" t="s">
        <v>5</v>
      </c>
      <c r="B7" s="53" t="s">
        <v>192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>
      <c r="A8" s="3" t="s">
        <v>6</v>
      </c>
      <c r="B8" s="53" t="s">
        <v>193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9.5">
      <c r="A9" s="3" t="s">
        <v>7</v>
      </c>
      <c r="B9" s="53" t="s">
        <v>194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>
      <c r="A10" s="3" t="s">
        <v>8</v>
      </c>
      <c r="B10" s="54" t="s">
        <v>195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>
      <c r="A11" s="3" t="s">
        <v>9</v>
      </c>
      <c r="B11" s="54" t="s">
        <v>196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</row>
    <row r="12" spans="1:13">
      <c r="A12" s="3" t="s">
        <v>10</v>
      </c>
      <c r="B12" s="54" t="s">
        <v>197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6"/>
    </row>
    <row r="13" spans="1:13">
      <c r="A13" s="3" t="s">
        <v>11</v>
      </c>
      <c r="B13" s="54" t="s">
        <v>198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6"/>
    </row>
    <row r="14" spans="1:13">
      <c r="A14" s="3" t="s">
        <v>12</v>
      </c>
      <c r="B14" s="54" t="s">
        <v>199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6"/>
    </row>
    <row r="15" spans="1:13">
      <c r="A15" s="3" t="s">
        <v>13</v>
      </c>
      <c r="B15" s="53" t="s">
        <v>200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>
      <c r="A16" s="3" t="s">
        <v>14</v>
      </c>
      <c r="B16" s="57" t="s">
        <v>201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3" ht="14.25" customHeight="1">
      <c r="A17" s="51" t="s">
        <v>15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1:13" ht="19.5">
      <c r="A18" s="3" t="s">
        <v>16</v>
      </c>
      <c r="B18" s="58" t="s">
        <v>203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</row>
    <row r="19" spans="1:13" ht="19.5">
      <c r="A19" s="3" t="s">
        <v>17</v>
      </c>
      <c r="B19" s="54" t="s">
        <v>202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6"/>
    </row>
    <row r="20" spans="1:13" ht="14.25" customHeight="1">
      <c r="A20" s="59" t="s">
        <v>18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1:13" ht="19.5">
      <c r="A21" s="3" t="s">
        <v>19</v>
      </c>
      <c r="B21" s="58" t="s">
        <v>203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3">
      <c r="A22" s="3" t="s">
        <v>20</v>
      </c>
      <c r="B22" s="54" t="s">
        <v>202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</row>
    <row r="23" spans="1:13">
      <c r="A23" s="3" t="s">
        <v>21</v>
      </c>
      <c r="B23" s="61">
        <v>45768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1:13" ht="14.25" customHeight="1">
      <c r="A24" s="59" t="s">
        <v>22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1:13" ht="19.5">
      <c r="A25" s="3" t="s">
        <v>19</v>
      </c>
      <c r="B25" s="53" t="s">
        <v>204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13">
      <c r="A26" s="3" t="s">
        <v>20</v>
      </c>
      <c r="B26" s="53" t="s">
        <v>205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3">
      <c r="A27" s="3" t="s">
        <v>21</v>
      </c>
      <c r="B27" s="62">
        <v>45768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>
      <c r="A28" s="4"/>
    </row>
    <row r="29" spans="1:13" ht="14.25" customHeight="1">
      <c r="A29" s="51" t="s">
        <v>23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3" ht="14.25" customHeight="1">
      <c r="A30" s="51" t="s">
        <v>24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 ht="14.25" customHeight="1">
      <c r="A31" s="3" t="s">
        <v>25</v>
      </c>
      <c r="B31" s="61">
        <v>45292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1:13" ht="14.25" customHeight="1">
      <c r="A32" s="3" t="s">
        <v>26</v>
      </c>
      <c r="B32" s="61">
        <v>45657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1:13">
      <c r="A33" s="4"/>
    </row>
    <row r="34" spans="1:13">
      <c r="A34" s="5" t="s">
        <v>27</v>
      </c>
    </row>
    <row r="35" spans="1:13" ht="14.25" customHeight="1">
      <c r="A35" s="63" t="s">
        <v>28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" t="s">
        <v>29</v>
      </c>
    </row>
    <row r="36" spans="1:13">
      <c r="A36" s="64" t="s">
        <v>206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33" t="s">
        <v>207</v>
      </c>
    </row>
    <row r="37" spans="1:13">
      <c r="A37" s="64" t="s">
        <v>208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33" t="s">
        <v>207</v>
      </c>
    </row>
    <row r="38" spans="1:13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7"/>
    </row>
    <row r="39" spans="1:13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7"/>
    </row>
    <row r="40" spans="1:13">
      <c r="A40" s="4"/>
    </row>
    <row r="41" spans="1:13">
      <c r="A41" s="5" t="s">
        <v>30</v>
      </c>
    </row>
    <row r="42" spans="1:13" ht="14.25" customHeight="1">
      <c r="A42" s="63" t="s">
        <v>31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" t="s">
        <v>32</v>
      </c>
    </row>
    <row r="43" spans="1:13">
      <c r="A43" s="64" t="s">
        <v>209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34">
        <v>1</v>
      </c>
    </row>
    <row r="45" spans="1:13">
      <c r="A45" s="5" t="s">
        <v>33</v>
      </c>
    </row>
    <row r="46" spans="1:13" ht="18" customHeight="1">
      <c r="A46" s="63" t="s">
        <v>31</v>
      </c>
      <c r="B46" s="63"/>
      <c r="C46" s="63"/>
      <c r="D46" s="63"/>
      <c r="E46" s="63"/>
      <c r="F46" s="63"/>
      <c r="G46" s="63"/>
      <c r="H46" s="63"/>
      <c r="I46" s="63" t="s">
        <v>34</v>
      </c>
      <c r="J46" s="63"/>
      <c r="K46" s="66" t="s">
        <v>35</v>
      </c>
      <c r="L46" s="67"/>
      <c r="M46" s="68"/>
    </row>
    <row r="47" spans="1:13">
      <c r="A47" s="64" t="s">
        <v>209</v>
      </c>
      <c r="B47" s="64"/>
      <c r="C47" s="64"/>
      <c r="D47" s="64"/>
      <c r="E47" s="64"/>
      <c r="F47" s="64"/>
      <c r="G47" s="64"/>
      <c r="H47" s="64"/>
      <c r="I47" s="64">
        <v>1</v>
      </c>
      <c r="J47" s="64"/>
      <c r="K47" s="64" t="s">
        <v>210</v>
      </c>
      <c r="L47" s="64"/>
      <c r="M47" s="64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3">
      <c r="A49" s="5" t="s">
        <v>36</v>
      </c>
    </row>
    <row r="50" spans="1:13" ht="19.5">
      <c r="A50" s="9" t="s">
        <v>37</v>
      </c>
      <c r="B50" s="9" t="s">
        <v>38</v>
      </c>
      <c r="C50" s="9" t="s">
        <v>39</v>
      </c>
      <c r="D50" s="9" t="s">
        <v>31</v>
      </c>
      <c r="E50" s="69" t="s">
        <v>40</v>
      </c>
      <c r="F50" s="69"/>
      <c r="G50" s="69"/>
      <c r="H50" s="69" t="s">
        <v>41</v>
      </c>
      <c r="I50" s="69"/>
      <c r="J50" s="69"/>
      <c r="K50" s="69"/>
      <c r="L50" s="69"/>
      <c r="M50" s="9" t="s">
        <v>42</v>
      </c>
    </row>
    <row r="51" spans="1:13" ht="16.5">
      <c r="A51" s="10"/>
      <c r="B51" s="10"/>
      <c r="C51" s="10"/>
      <c r="D51" s="10"/>
      <c r="E51" s="11" t="s">
        <v>43</v>
      </c>
      <c r="F51" s="11" t="s">
        <v>44</v>
      </c>
      <c r="G51" s="11" t="s">
        <v>45</v>
      </c>
      <c r="H51" s="11" t="s">
        <v>46</v>
      </c>
      <c r="I51" s="11" t="s">
        <v>47</v>
      </c>
      <c r="J51" s="11" t="s">
        <v>48</v>
      </c>
      <c r="K51" s="11" t="s">
        <v>49</v>
      </c>
      <c r="L51" s="11" t="s">
        <v>50</v>
      </c>
      <c r="M51" s="20"/>
    </row>
    <row r="52" spans="1:13" ht="90">
      <c r="A52" s="35" t="s">
        <v>211</v>
      </c>
      <c r="B52" s="35">
        <v>1</v>
      </c>
      <c r="C52" s="36">
        <v>727</v>
      </c>
      <c r="D52" s="35" t="s">
        <v>212</v>
      </c>
      <c r="E52" s="36">
        <v>312</v>
      </c>
      <c r="F52" s="36">
        <v>415</v>
      </c>
      <c r="G52" s="36">
        <v>0</v>
      </c>
      <c r="H52" s="36">
        <v>0</v>
      </c>
      <c r="I52" s="36">
        <v>727</v>
      </c>
      <c r="J52" s="36">
        <v>0</v>
      </c>
      <c r="K52" s="36">
        <v>0</v>
      </c>
      <c r="L52" s="36">
        <v>0</v>
      </c>
      <c r="M52" s="48" t="s">
        <v>305</v>
      </c>
    </row>
    <row r="53" spans="1:13">
      <c r="A53" s="12"/>
      <c r="B53" s="12"/>
      <c r="C53" s="13"/>
      <c r="D53" s="12"/>
      <c r="E53" s="13"/>
      <c r="F53" s="13"/>
      <c r="G53" s="13"/>
      <c r="H53" s="13"/>
      <c r="I53" s="13"/>
      <c r="J53" s="13"/>
      <c r="K53" s="13"/>
      <c r="L53" s="13"/>
      <c r="M53" s="12"/>
    </row>
    <row r="54" spans="1:13">
      <c r="A54" s="12"/>
      <c r="B54" s="12"/>
      <c r="C54" s="13"/>
      <c r="D54" s="12"/>
      <c r="E54" s="13"/>
      <c r="F54" s="13"/>
      <c r="G54" s="13"/>
      <c r="H54" s="13"/>
      <c r="I54" s="13"/>
      <c r="J54" s="13"/>
      <c r="K54" s="13"/>
      <c r="L54" s="13"/>
      <c r="M54" s="12"/>
    </row>
    <row r="55" spans="1:13">
      <c r="A55" s="14"/>
      <c r="B55" s="14"/>
      <c r="C55" s="15"/>
      <c r="D55" s="14"/>
      <c r="E55" s="15"/>
      <c r="F55" s="15"/>
      <c r="G55" s="15"/>
      <c r="H55" s="15"/>
      <c r="I55" s="15"/>
      <c r="J55" s="15"/>
      <c r="K55" s="15"/>
      <c r="L55" s="15"/>
      <c r="M55" s="14"/>
    </row>
    <row r="56" spans="1:13">
      <c r="A56" s="5" t="s">
        <v>51</v>
      </c>
    </row>
    <row r="57" spans="1:13" ht="21" customHeight="1">
      <c r="A57" s="69" t="s">
        <v>52</v>
      </c>
      <c r="B57" s="69"/>
      <c r="C57" s="9" t="s">
        <v>53</v>
      </c>
      <c r="D57" s="69" t="s">
        <v>54</v>
      </c>
      <c r="E57" s="69"/>
      <c r="F57" s="69"/>
      <c r="G57" s="70" t="s">
        <v>55</v>
      </c>
      <c r="H57" s="70"/>
      <c r="I57" s="70"/>
      <c r="J57" s="70"/>
      <c r="K57" s="70"/>
      <c r="L57" s="70" t="s">
        <v>56</v>
      </c>
      <c r="M57" s="70"/>
    </row>
    <row r="58" spans="1:13" ht="20.25" customHeight="1">
      <c r="A58" s="71" t="s">
        <v>57</v>
      </c>
      <c r="B58" s="71"/>
      <c r="C58" s="37" t="s">
        <v>199</v>
      </c>
      <c r="D58" s="58"/>
      <c r="E58" s="58"/>
      <c r="F58" s="58"/>
      <c r="G58" s="72"/>
      <c r="H58" s="72"/>
      <c r="I58" s="72"/>
      <c r="J58" s="72"/>
      <c r="K58" s="72"/>
      <c r="L58" s="72"/>
      <c r="M58" s="72"/>
    </row>
    <row r="59" spans="1:13" ht="20.25" customHeight="1">
      <c r="A59" s="71" t="s">
        <v>58</v>
      </c>
      <c r="B59" s="71"/>
      <c r="C59" s="37" t="s">
        <v>199</v>
      </c>
      <c r="D59" s="58"/>
      <c r="E59" s="58"/>
      <c r="F59" s="58"/>
      <c r="G59" s="72"/>
      <c r="H59" s="72"/>
      <c r="I59" s="72"/>
      <c r="J59" s="72"/>
      <c r="K59" s="72"/>
      <c r="L59" s="72"/>
      <c r="M59" s="72"/>
    </row>
    <row r="60" spans="1:13" ht="20.25" customHeight="1">
      <c r="A60" s="71" t="s">
        <v>59</v>
      </c>
      <c r="B60" s="71"/>
      <c r="C60" s="37" t="s">
        <v>199</v>
      </c>
      <c r="D60" s="58"/>
      <c r="E60" s="58"/>
      <c r="F60" s="58"/>
      <c r="G60" s="72"/>
      <c r="H60" s="72"/>
      <c r="I60" s="72"/>
      <c r="J60" s="72"/>
      <c r="K60" s="72"/>
      <c r="L60" s="72"/>
      <c r="M60" s="72"/>
    </row>
    <row r="61" spans="1:13" ht="20.25" customHeight="1">
      <c r="A61" s="71" t="s">
        <v>60</v>
      </c>
      <c r="B61" s="71"/>
      <c r="C61" s="37" t="s">
        <v>199</v>
      </c>
      <c r="D61" s="58"/>
      <c r="E61" s="58"/>
      <c r="F61" s="58"/>
      <c r="G61" s="72"/>
      <c r="H61" s="72"/>
      <c r="I61" s="72"/>
      <c r="J61" s="72"/>
      <c r="K61" s="72"/>
      <c r="L61" s="72"/>
      <c r="M61" s="72"/>
    </row>
    <row r="62" spans="1:13" ht="20.25" customHeight="1">
      <c r="A62" s="71" t="s">
        <v>61</v>
      </c>
      <c r="B62" s="71"/>
      <c r="C62" s="37" t="s">
        <v>199</v>
      </c>
      <c r="D62" s="58"/>
      <c r="E62" s="58"/>
      <c r="F62" s="58"/>
      <c r="G62" s="72"/>
      <c r="H62" s="72"/>
      <c r="I62" s="72"/>
      <c r="J62" s="72"/>
      <c r="K62" s="72"/>
      <c r="L62" s="72"/>
      <c r="M62" s="72"/>
    </row>
    <row r="63" spans="1:13">
      <c r="A63" s="16"/>
      <c r="B63" s="16"/>
      <c r="C63" s="17"/>
      <c r="D63" s="18"/>
      <c r="E63" s="18"/>
      <c r="F63" s="18"/>
      <c r="G63" s="19"/>
      <c r="H63" s="19"/>
      <c r="I63" s="19"/>
      <c r="J63" s="19"/>
      <c r="K63" s="19"/>
      <c r="L63" s="19"/>
      <c r="M63" s="19"/>
    </row>
    <row r="64" spans="1:13">
      <c r="A64" s="5" t="s">
        <v>62</v>
      </c>
    </row>
    <row r="65" spans="1:13" ht="19.5">
      <c r="A65" s="69" t="s">
        <v>63</v>
      </c>
      <c r="B65" s="69"/>
      <c r="C65" s="69"/>
      <c r="D65" s="69"/>
      <c r="E65" s="69"/>
      <c r="F65" s="69"/>
      <c r="G65" s="69"/>
      <c r="H65" s="69"/>
      <c r="I65" s="9" t="s">
        <v>64</v>
      </c>
      <c r="J65" s="69" t="s">
        <v>65</v>
      </c>
      <c r="K65" s="69"/>
      <c r="L65" s="69"/>
      <c r="M65" s="69"/>
    </row>
    <row r="66" spans="1:13">
      <c r="A66" s="71" t="s">
        <v>66</v>
      </c>
      <c r="B66" s="71"/>
      <c r="C66" s="71"/>
      <c r="D66" s="71"/>
      <c r="E66" s="71"/>
      <c r="F66" s="71"/>
      <c r="G66" s="71"/>
      <c r="H66" s="71"/>
      <c r="I66" s="21" t="s">
        <v>199</v>
      </c>
      <c r="J66" s="73"/>
      <c r="K66" s="73"/>
      <c r="L66" s="73"/>
      <c r="M66" s="73"/>
    </row>
    <row r="67" spans="1:13">
      <c r="A67" s="71" t="s">
        <v>67</v>
      </c>
      <c r="B67" s="71"/>
      <c r="C67" s="71"/>
      <c r="D67" s="71"/>
      <c r="E67" s="71"/>
      <c r="F67" s="71"/>
      <c r="G67" s="71"/>
      <c r="H67" s="71"/>
      <c r="I67" s="21" t="s">
        <v>199</v>
      </c>
      <c r="J67" s="73"/>
      <c r="K67" s="73"/>
      <c r="L67" s="73"/>
      <c r="M67" s="73"/>
    </row>
    <row r="68" spans="1:13">
      <c r="A68" s="16"/>
      <c r="B68" s="16"/>
      <c r="C68" s="16"/>
      <c r="D68" s="16"/>
      <c r="E68" s="16"/>
      <c r="F68" s="16"/>
      <c r="G68" s="16"/>
      <c r="H68" s="16"/>
      <c r="J68" s="14"/>
    </row>
    <row r="69" spans="1:13">
      <c r="A69" s="5" t="s">
        <v>68</v>
      </c>
    </row>
    <row r="70" spans="1:13" ht="58.5">
      <c r="A70" s="69" t="s">
        <v>69</v>
      </c>
      <c r="B70" s="69"/>
      <c r="C70" s="69"/>
      <c r="D70" s="69"/>
      <c r="E70" s="69"/>
      <c r="F70" s="69"/>
      <c r="G70" s="69"/>
      <c r="H70" s="9" t="s">
        <v>53</v>
      </c>
      <c r="I70" s="9" t="s">
        <v>70</v>
      </c>
      <c r="J70" s="69" t="s">
        <v>65</v>
      </c>
      <c r="K70" s="69"/>
      <c r="L70" s="69"/>
      <c r="M70" s="69"/>
    </row>
    <row r="71" spans="1:13">
      <c r="A71" s="71" t="s">
        <v>71</v>
      </c>
      <c r="B71" s="71"/>
      <c r="C71" s="71"/>
      <c r="D71" s="71"/>
      <c r="E71" s="71"/>
      <c r="F71" s="71"/>
      <c r="G71" s="71"/>
      <c r="H71" s="38" t="s">
        <v>199</v>
      </c>
      <c r="I71" s="21"/>
      <c r="J71" s="72"/>
      <c r="K71" s="72"/>
      <c r="L71" s="72"/>
      <c r="M71" s="72"/>
    </row>
    <row r="72" spans="1:13">
      <c r="A72" s="71" t="s">
        <v>72</v>
      </c>
      <c r="B72" s="71"/>
      <c r="C72" s="71"/>
      <c r="D72" s="71" t="s">
        <v>73</v>
      </c>
      <c r="E72" s="71"/>
      <c r="F72" s="71"/>
      <c r="G72" s="71"/>
      <c r="H72" s="38" t="s">
        <v>199</v>
      </c>
      <c r="I72" s="21"/>
      <c r="J72" s="72"/>
      <c r="K72" s="72"/>
      <c r="L72" s="72"/>
      <c r="M72" s="72"/>
    </row>
    <row r="73" spans="1:13">
      <c r="A73" s="71" t="s">
        <v>74</v>
      </c>
      <c r="B73" s="71"/>
      <c r="C73" s="71"/>
      <c r="D73" s="71" t="s">
        <v>73</v>
      </c>
      <c r="E73" s="71"/>
      <c r="F73" s="71"/>
      <c r="G73" s="71"/>
      <c r="H73" s="38" t="s">
        <v>199</v>
      </c>
      <c r="I73" s="21"/>
      <c r="J73" s="72"/>
      <c r="K73" s="72"/>
      <c r="L73" s="72"/>
      <c r="M73" s="72"/>
    </row>
    <row r="74" spans="1:13">
      <c r="A74" s="71" t="s">
        <v>75</v>
      </c>
      <c r="B74" s="71"/>
      <c r="C74" s="71"/>
      <c r="D74" s="71" t="s">
        <v>73</v>
      </c>
      <c r="E74" s="71"/>
      <c r="F74" s="71"/>
      <c r="G74" s="71"/>
      <c r="H74" s="38" t="s">
        <v>199</v>
      </c>
      <c r="I74" s="21"/>
      <c r="J74" s="72"/>
      <c r="K74" s="72"/>
      <c r="L74" s="72"/>
      <c r="M74" s="72"/>
    </row>
    <row r="75" spans="1:13">
      <c r="A75" s="71" t="s">
        <v>76</v>
      </c>
      <c r="B75" s="71"/>
      <c r="C75" s="71"/>
      <c r="D75" s="71" t="s">
        <v>73</v>
      </c>
      <c r="E75" s="71"/>
      <c r="F75" s="71"/>
      <c r="G75" s="71"/>
      <c r="H75" s="38" t="s">
        <v>199</v>
      </c>
      <c r="I75" s="21"/>
      <c r="J75" s="72"/>
      <c r="K75" s="72"/>
      <c r="L75" s="72"/>
      <c r="M75" s="72"/>
    </row>
    <row r="76" spans="1:13">
      <c r="A76" s="71" t="s">
        <v>77</v>
      </c>
      <c r="B76" s="71"/>
      <c r="C76" s="71"/>
      <c r="D76" s="71" t="s">
        <v>73</v>
      </c>
      <c r="E76" s="71"/>
      <c r="F76" s="71"/>
      <c r="G76" s="71"/>
      <c r="H76" s="38" t="s">
        <v>199</v>
      </c>
      <c r="I76" s="21"/>
      <c r="J76" s="72"/>
      <c r="K76" s="72"/>
      <c r="L76" s="72"/>
      <c r="M76" s="72"/>
    </row>
    <row r="78" spans="1:13">
      <c r="A78" s="5" t="s">
        <v>78</v>
      </c>
    </row>
    <row r="79" spans="1:13" ht="29.25">
      <c r="A79" s="69" t="s">
        <v>79</v>
      </c>
      <c r="B79" s="69"/>
      <c r="C79" s="69"/>
      <c r="D79" s="69"/>
      <c r="E79" s="69"/>
      <c r="F79" s="69"/>
      <c r="G79" s="69"/>
      <c r="H79" s="9" t="s">
        <v>53</v>
      </c>
      <c r="I79" s="9" t="s">
        <v>80</v>
      </c>
      <c r="J79" s="69" t="s">
        <v>65</v>
      </c>
      <c r="K79" s="69"/>
      <c r="L79" s="69"/>
      <c r="M79" s="69"/>
    </row>
    <row r="80" spans="1:13">
      <c r="A80" s="71" t="s">
        <v>81</v>
      </c>
      <c r="B80" s="71"/>
      <c r="C80" s="71"/>
      <c r="D80" s="71"/>
      <c r="E80" s="71"/>
      <c r="F80" s="71"/>
      <c r="G80" s="71"/>
      <c r="H80" s="38" t="s">
        <v>199</v>
      </c>
      <c r="I80" s="21"/>
      <c r="J80" s="72"/>
      <c r="K80" s="72"/>
      <c r="L80" s="72"/>
      <c r="M80" s="72"/>
    </row>
    <row r="81" spans="1:13">
      <c r="A81" s="71" t="s">
        <v>82</v>
      </c>
      <c r="B81" s="71"/>
      <c r="C81" s="71"/>
      <c r="D81" s="71"/>
      <c r="E81" s="71"/>
      <c r="F81" s="71"/>
      <c r="G81" s="71"/>
      <c r="H81" s="38" t="s">
        <v>199</v>
      </c>
      <c r="I81" s="21"/>
      <c r="J81" s="72"/>
      <c r="K81" s="72"/>
      <c r="L81" s="72"/>
      <c r="M81" s="72"/>
    </row>
    <row r="82" spans="1:13">
      <c r="A82" s="71" t="s">
        <v>83</v>
      </c>
      <c r="B82" s="71"/>
      <c r="C82" s="71"/>
      <c r="D82" s="71"/>
      <c r="E82" s="71"/>
      <c r="F82" s="71"/>
      <c r="G82" s="71"/>
      <c r="H82" s="38" t="s">
        <v>199</v>
      </c>
      <c r="I82" s="21"/>
      <c r="J82" s="72"/>
      <c r="K82" s="72"/>
      <c r="L82" s="72"/>
      <c r="M82" s="72"/>
    </row>
    <row r="83" spans="1:13">
      <c r="A83" s="71" t="s">
        <v>84</v>
      </c>
      <c r="B83" s="71"/>
      <c r="C83" s="71"/>
      <c r="D83" s="71"/>
      <c r="E83" s="71"/>
      <c r="F83" s="71"/>
      <c r="G83" s="71"/>
      <c r="H83" s="38" t="s">
        <v>199</v>
      </c>
      <c r="I83" s="21"/>
      <c r="J83" s="72"/>
      <c r="K83" s="72"/>
      <c r="L83" s="72"/>
      <c r="M83" s="72"/>
    </row>
    <row r="84" spans="1:13">
      <c r="A84" s="71" t="s">
        <v>77</v>
      </c>
      <c r="B84" s="71"/>
      <c r="C84" s="71"/>
      <c r="D84" s="71"/>
      <c r="E84" s="71"/>
      <c r="F84" s="71"/>
      <c r="G84" s="71"/>
      <c r="H84" s="38" t="s">
        <v>199</v>
      </c>
      <c r="I84" s="21"/>
      <c r="J84" s="72"/>
      <c r="K84" s="72"/>
      <c r="L84" s="72"/>
      <c r="M84" s="72"/>
    </row>
    <row r="85" spans="1:13">
      <c r="A85" s="4"/>
    </row>
    <row r="86" spans="1:13">
      <c r="A86" s="5" t="s">
        <v>85</v>
      </c>
    </row>
    <row r="87" spans="1:13" ht="24.75" customHeight="1">
      <c r="A87" s="9" t="s">
        <v>86</v>
      </c>
      <c r="B87" s="69" t="s">
        <v>87</v>
      </c>
      <c r="C87" s="69"/>
      <c r="D87" s="69"/>
      <c r="E87" s="22" t="s">
        <v>88</v>
      </c>
      <c r="F87" s="69" t="s">
        <v>89</v>
      </c>
      <c r="G87" s="69"/>
      <c r="H87" s="69"/>
      <c r="I87" s="69"/>
      <c r="J87" s="69" t="s">
        <v>65</v>
      </c>
      <c r="K87" s="69"/>
      <c r="L87" s="69"/>
      <c r="M87" s="69"/>
    </row>
    <row r="88" spans="1:13" ht="15.75" customHeight="1">
      <c r="A88" s="23" t="s">
        <v>90</v>
      </c>
      <c r="B88" s="71" t="s">
        <v>91</v>
      </c>
      <c r="C88" s="71"/>
      <c r="D88" s="71"/>
      <c r="E88" s="24" t="s">
        <v>224</v>
      </c>
      <c r="F88" s="74" t="s">
        <v>225</v>
      </c>
      <c r="G88" s="74"/>
      <c r="H88" s="74"/>
      <c r="I88" s="74"/>
      <c r="J88" s="75" t="s">
        <v>299</v>
      </c>
      <c r="K88" s="76"/>
      <c r="L88" s="76"/>
      <c r="M88" s="77"/>
    </row>
    <row r="89" spans="1:13" ht="15.75" customHeight="1">
      <c r="A89" s="23" t="s">
        <v>90</v>
      </c>
      <c r="B89" s="71" t="s">
        <v>92</v>
      </c>
      <c r="C89" s="71"/>
      <c r="D89" s="71"/>
      <c r="E89" s="24" t="s">
        <v>224</v>
      </c>
      <c r="F89" s="74" t="s">
        <v>213</v>
      </c>
      <c r="G89" s="74"/>
      <c r="H89" s="74"/>
      <c r="I89" s="74"/>
      <c r="J89" s="75" t="s">
        <v>303</v>
      </c>
      <c r="K89" s="76"/>
      <c r="L89" s="76"/>
      <c r="M89" s="77"/>
    </row>
    <row r="90" spans="1:13" ht="15.75" customHeight="1">
      <c r="A90" s="23" t="s">
        <v>93</v>
      </c>
      <c r="B90" s="71" t="s">
        <v>94</v>
      </c>
      <c r="C90" s="71"/>
      <c r="D90" s="71"/>
      <c r="E90" s="24" t="s">
        <v>224</v>
      </c>
      <c r="F90" s="74" t="s">
        <v>214</v>
      </c>
      <c r="G90" s="74"/>
      <c r="H90" s="74"/>
      <c r="I90" s="74"/>
      <c r="J90" s="75" t="s">
        <v>306</v>
      </c>
      <c r="K90" s="76"/>
      <c r="L90" s="76"/>
      <c r="M90" s="77"/>
    </row>
    <row r="91" spans="1:13" ht="15.75" customHeight="1">
      <c r="A91" s="23" t="s">
        <v>93</v>
      </c>
      <c r="B91" s="71" t="s">
        <v>95</v>
      </c>
      <c r="C91" s="71"/>
      <c r="D91" s="71"/>
      <c r="E91" s="24" t="s">
        <v>224</v>
      </c>
      <c r="F91" s="74" t="s">
        <v>215</v>
      </c>
      <c r="G91" s="74"/>
      <c r="H91" s="74"/>
      <c r="I91" s="74"/>
      <c r="J91" s="75" t="s">
        <v>300</v>
      </c>
      <c r="K91" s="76"/>
      <c r="L91" s="76"/>
      <c r="M91" s="77"/>
    </row>
    <row r="92" spans="1:13" ht="15.75" customHeight="1">
      <c r="A92" s="23" t="s">
        <v>93</v>
      </c>
      <c r="B92" s="71" t="s">
        <v>96</v>
      </c>
      <c r="C92" s="71"/>
      <c r="D92" s="71"/>
      <c r="E92" s="24" t="s">
        <v>224</v>
      </c>
      <c r="F92" s="74" t="s">
        <v>216</v>
      </c>
      <c r="G92" s="74"/>
      <c r="H92" s="74"/>
      <c r="I92" s="74"/>
      <c r="J92" s="75" t="s">
        <v>301</v>
      </c>
      <c r="K92" s="76"/>
      <c r="L92" s="76"/>
      <c r="M92" s="77"/>
    </row>
    <row r="93" spans="1:13" ht="25.15" customHeight="1">
      <c r="A93" s="23" t="s">
        <v>93</v>
      </c>
      <c r="B93" s="71" t="s">
        <v>97</v>
      </c>
      <c r="C93" s="71"/>
      <c r="D93" s="71"/>
      <c r="E93" s="24" t="s">
        <v>224</v>
      </c>
      <c r="F93" s="74" t="s">
        <v>217</v>
      </c>
      <c r="G93" s="74"/>
      <c r="H93" s="74"/>
      <c r="I93" s="74"/>
      <c r="J93" s="75" t="s">
        <v>302</v>
      </c>
      <c r="K93" s="76"/>
      <c r="L93" s="76"/>
      <c r="M93" s="77"/>
    </row>
    <row r="94" spans="1:13" ht="15.75" customHeight="1">
      <c r="A94" s="23" t="s">
        <v>98</v>
      </c>
      <c r="B94" s="71" t="s">
        <v>99</v>
      </c>
      <c r="C94" s="71"/>
      <c r="D94" s="71"/>
      <c r="E94" s="24" t="s">
        <v>224</v>
      </c>
      <c r="F94" s="74" t="s">
        <v>218</v>
      </c>
      <c r="G94" s="74"/>
      <c r="H94" s="74"/>
      <c r="I94" s="74"/>
      <c r="J94" s="72"/>
      <c r="K94" s="72"/>
      <c r="L94" s="72"/>
      <c r="M94" s="72"/>
    </row>
    <row r="95" spans="1:13" ht="15.75" customHeight="1">
      <c r="A95" s="23" t="s">
        <v>98</v>
      </c>
      <c r="B95" s="71" t="s">
        <v>100</v>
      </c>
      <c r="C95" s="71"/>
      <c r="D95" s="71"/>
      <c r="E95" s="24" t="s">
        <v>224</v>
      </c>
      <c r="F95" s="74" t="s">
        <v>219</v>
      </c>
      <c r="G95" s="74"/>
      <c r="H95" s="74"/>
      <c r="I95" s="74"/>
      <c r="J95" s="72"/>
      <c r="K95" s="72"/>
      <c r="L95" s="72"/>
      <c r="M95" s="72"/>
    </row>
    <row r="96" spans="1:13" ht="15.75" customHeight="1">
      <c r="A96" s="23" t="s">
        <v>98</v>
      </c>
      <c r="B96" s="71" t="s">
        <v>101</v>
      </c>
      <c r="C96" s="71"/>
      <c r="D96" s="71"/>
      <c r="E96" s="24" t="s">
        <v>224</v>
      </c>
      <c r="F96" s="74" t="s">
        <v>220</v>
      </c>
      <c r="G96" s="74"/>
      <c r="H96" s="74"/>
      <c r="I96" s="74"/>
      <c r="J96" s="72"/>
      <c r="K96" s="72"/>
      <c r="L96" s="72"/>
      <c r="M96" s="72"/>
    </row>
    <row r="97" spans="1:13" ht="15.75" customHeight="1">
      <c r="A97" s="23" t="s">
        <v>98</v>
      </c>
      <c r="B97" s="71" t="s">
        <v>102</v>
      </c>
      <c r="C97" s="71"/>
      <c r="D97" s="71"/>
      <c r="E97" s="24" t="s">
        <v>224</v>
      </c>
      <c r="F97" s="74" t="s">
        <v>221</v>
      </c>
      <c r="G97" s="74"/>
      <c r="H97" s="74"/>
      <c r="I97" s="74"/>
      <c r="J97" s="72"/>
      <c r="K97" s="72"/>
      <c r="L97" s="72"/>
      <c r="M97" s="72"/>
    </row>
    <row r="98" spans="1:13" ht="15.75" customHeight="1">
      <c r="A98" s="23" t="s">
        <v>98</v>
      </c>
      <c r="B98" s="71" t="s">
        <v>103</v>
      </c>
      <c r="C98" s="71"/>
      <c r="D98" s="71"/>
      <c r="E98" s="24" t="s">
        <v>224</v>
      </c>
      <c r="F98" s="74" t="s">
        <v>222</v>
      </c>
      <c r="G98" s="74"/>
      <c r="H98" s="74"/>
      <c r="I98" s="74"/>
    </row>
    <row r="99" spans="1:13" ht="15.75" customHeight="1">
      <c r="A99" s="23" t="s">
        <v>104</v>
      </c>
      <c r="B99" s="71" t="s">
        <v>105</v>
      </c>
      <c r="C99" s="71"/>
      <c r="D99" s="71"/>
      <c r="E99" s="24" t="s">
        <v>224</v>
      </c>
      <c r="F99" s="74" t="s">
        <v>223</v>
      </c>
      <c r="G99" s="74"/>
      <c r="H99" s="74"/>
      <c r="I99" s="74"/>
      <c r="J99" s="72"/>
      <c r="K99" s="72"/>
      <c r="L99" s="72"/>
      <c r="M99" s="72"/>
    </row>
    <row r="100" spans="1:13" ht="30" customHeight="1">
      <c r="A100" s="78" t="s">
        <v>106</v>
      </c>
      <c r="B100" s="78"/>
      <c r="C100" s="78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1:13">
      <c r="A101" s="25"/>
    </row>
    <row r="102" spans="1:13">
      <c r="A102" s="5" t="s">
        <v>107</v>
      </c>
    </row>
    <row r="103" spans="1:13" ht="24.75" customHeight="1">
      <c r="A103" s="69" t="s">
        <v>108</v>
      </c>
      <c r="B103" s="69"/>
      <c r="C103" s="69"/>
      <c r="D103" s="69"/>
      <c r="E103" s="9" t="s">
        <v>109</v>
      </c>
      <c r="F103" s="79" t="s">
        <v>40</v>
      </c>
      <c r="G103" s="80"/>
      <c r="H103" s="81"/>
      <c r="I103" s="79" t="s">
        <v>41</v>
      </c>
      <c r="J103" s="80"/>
      <c r="K103" s="80"/>
      <c r="L103" s="80"/>
      <c r="M103" s="81"/>
    </row>
    <row r="104" spans="1:13">
      <c r="A104" s="84"/>
      <c r="B104" s="85"/>
      <c r="C104" s="85"/>
      <c r="D104" s="86"/>
      <c r="E104" s="82"/>
      <c r="F104" s="20" t="s">
        <v>43</v>
      </c>
      <c r="G104" s="20" t="s">
        <v>44</v>
      </c>
      <c r="H104" s="20" t="s">
        <v>45</v>
      </c>
      <c r="I104" s="20" t="s">
        <v>46</v>
      </c>
      <c r="J104" s="20" t="s">
        <v>47</v>
      </c>
      <c r="K104" s="20" t="s">
        <v>48</v>
      </c>
      <c r="L104" s="20" t="s">
        <v>49</v>
      </c>
      <c r="M104" s="20" t="s">
        <v>50</v>
      </c>
    </row>
    <row r="105" spans="1:13">
      <c r="A105" s="87"/>
      <c r="B105" s="88"/>
      <c r="C105" s="88"/>
      <c r="D105" s="89"/>
      <c r="E105" s="83"/>
      <c r="F105" s="13"/>
      <c r="G105" s="13"/>
      <c r="H105" s="13"/>
      <c r="I105" s="13"/>
      <c r="J105" s="13"/>
      <c r="K105" s="13"/>
      <c r="L105" s="13"/>
      <c r="M105" s="13"/>
    </row>
    <row r="106" spans="1:13">
      <c r="A106" s="26"/>
      <c r="B106" s="26"/>
      <c r="C106" s="26"/>
      <c r="D106" s="26"/>
      <c r="E106" s="26"/>
      <c r="F106" s="15"/>
      <c r="G106" s="15"/>
      <c r="H106" s="15"/>
      <c r="I106" s="15"/>
      <c r="J106" s="15"/>
      <c r="K106" s="15"/>
      <c r="L106" s="15"/>
      <c r="M106" s="15"/>
    </row>
    <row r="107" spans="1:13">
      <c r="A107" s="5" t="s">
        <v>110</v>
      </c>
    </row>
    <row r="108" spans="1:13" ht="60" customHeight="1">
      <c r="A108" s="69" t="s">
        <v>111</v>
      </c>
      <c r="B108" s="69"/>
      <c r="C108" s="69"/>
      <c r="D108" s="69"/>
      <c r="E108" s="9" t="s">
        <v>112</v>
      </c>
      <c r="F108" s="22" t="s">
        <v>113</v>
      </c>
      <c r="G108" s="69" t="s">
        <v>114</v>
      </c>
      <c r="H108" s="69"/>
      <c r="I108" s="69"/>
      <c r="J108" s="69" t="s">
        <v>42</v>
      </c>
      <c r="K108" s="69"/>
      <c r="L108" s="69"/>
      <c r="M108" s="69"/>
    </row>
    <row r="109" spans="1:13">
      <c r="A109" s="90"/>
      <c r="B109" s="91"/>
      <c r="C109" s="91"/>
      <c r="D109" s="92"/>
      <c r="E109" s="12"/>
      <c r="F109" s="21"/>
      <c r="G109" s="93"/>
      <c r="H109" s="76"/>
      <c r="I109" s="77"/>
      <c r="J109" s="93"/>
      <c r="K109" s="76"/>
      <c r="L109" s="76"/>
      <c r="M109" s="77"/>
    </row>
    <row r="110" spans="1:13">
      <c r="A110" s="90"/>
      <c r="B110" s="91"/>
      <c r="C110" s="91"/>
      <c r="D110" s="92"/>
      <c r="E110" s="12"/>
      <c r="F110" s="21"/>
      <c r="G110" s="93"/>
      <c r="H110" s="76"/>
      <c r="I110" s="77"/>
      <c r="J110" s="93"/>
      <c r="K110" s="76"/>
      <c r="L110" s="76"/>
      <c r="M110" s="77"/>
    </row>
    <row r="111" spans="1:13">
      <c r="A111" s="90"/>
      <c r="B111" s="91"/>
      <c r="C111" s="91"/>
      <c r="D111" s="92"/>
      <c r="E111" s="12"/>
      <c r="F111" s="21"/>
      <c r="G111" s="93"/>
      <c r="H111" s="76"/>
      <c r="I111" s="77"/>
      <c r="J111" s="93"/>
      <c r="K111" s="76"/>
      <c r="L111" s="76"/>
      <c r="M111" s="77"/>
    </row>
    <row r="112" spans="1:13">
      <c r="A112" s="14"/>
      <c r="B112" s="26"/>
      <c r="C112" s="26"/>
      <c r="D112" s="14"/>
      <c r="E112" s="14"/>
    </row>
    <row r="113" spans="1:13">
      <c r="A113" s="5" t="s">
        <v>115</v>
      </c>
    </row>
    <row r="114" spans="1:13" ht="88.9" customHeight="1">
      <c r="A114" s="22" t="s">
        <v>116</v>
      </c>
      <c r="B114" s="22" t="s">
        <v>117</v>
      </c>
      <c r="C114" s="22" t="s">
        <v>118</v>
      </c>
      <c r="D114" s="9" t="s">
        <v>119</v>
      </c>
      <c r="E114" s="9" t="s">
        <v>120</v>
      </c>
      <c r="F114" s="69" t="s">
        <v>65</v>
      </c>
      <c r="G114" s="69"/>
      <c r="H114" s="69"/>
      <c r="I114" s="69"/>
      <c r="J114" s="94" t="s">
        <v>121</v>
      </c>
      <c r="K114" s="95"/>
      <c r="L114" s="22" t="s">
        <v>122</v>
      </c>
      <c r="M114" s="22" t="s">
        <v>123</v>
      </c>
    </row>
    <row r="115" spans="1:13" ht="15.75" customHeight="1">
      <c r="A115" s="3" t="s">
        <v>124</v>
      </c>
      <c r="B115" s="39" t="s">
        <v>226</v>
      </c>
      <c r="C115" s="12"/>
      <c r="D115" s="21"/>
      <c r="E115" s="21"/>
      <c r="F115" s="72"/>
      <c r="G115" s="72"/>
      <c r="H115" s="72"/>
      <c r="I115" s="72"/>
      <c r="J115" s="96"/>
      <c r="K115" s="96"/>
      <c r="L115" s="3"/>
      <c r="M115" s="3"/>
    </row>
    <row r="116" spans="1:13">
      <c r="A116" s="3" t="s">
        <v>125</v>
      </c>
      <c r="B116" s="39" t="s">
        <v>226</v>
      </c>
      <c r="C116" s="12"/>
      <c r="D116" s="21"/>
      <c r="E116" s="21"/>
      <c r="F116" s="72"/>
      <c r="G116" s="72"/>
      <c r="H116" s="72"/>
      <c r="I116" s="72"/>
      <c r="J116" s="96"/>
      <c r="K116" s="96"/>
      <c r="L116" s="3"/>
      <c r="M116" s="3"/>
    </row>
    <row r="117" spans="1:13">
      <c r="A117" s="3" t="s">
        <v>126</v>
      </c>
      <c r="B117" s="39" t="s">
        <v>226</v>
      </c>
      <c r="C117" s="12"/>
      <c r="D117" s="21"/>
      <c r="E117" s="21"/>
      <c r="F117" s="72"/>
      <c r="G117" s="72"/>
      <c r="H117" s="72"/>
      <c r="I117" s="72"/>
      <c r="J117" s="96"/>
      <c r="K117" s="96"/>
      <c r="L117" s="3"/>
      <c r="M117" s="3"/>
    </row>
    <row r="118" spans="1:13">
      <c r="A118" s="3" t="s">
        <v>127</v>
      </c>
      <c r="B118" s="39" t="s">
        <v>226</v>
      </c>
      <c r="C118" s="12"/>
      <c r="D118" s="21"/>
      <c r="E118" s="21"/>
      <c r="F118" s="72"/>
      <c r="G118" s="72"/>
      <c r="H118" s="72"/>
      <c r="I118" s="72"/>
      <c r="J118" s="96"/>
      <c r="K118" s="96"/>
      <c r="L118" s="3"/>
      <c r="M118" s="3"/>
    </row>
    <row r="119" spans="1:13">
      <c r="A119" s="16"/>
      <c r="B119" s="16"/>
      <c r="C119" s="16"/>
      <c r="D119" s="16"/>
      <c r="E119" s="16"/>
      <c r="F119" s="14"/>
      <c r="J119" s="19"/>
      <c r="K119" s="19"/>
      <c r="L119" s="19"/>
      <c r="M119" s="19"/>
    </row>
    <row r="120" spans="1:13">
      <c r="A120" s="5" t="s">
        <v>128</v>
      </c>
    </row>
    <row r="121" spans="1:13" ht="19.5">
      <c r="A121" s="69" t="s">
        <v>129</v>
      </c>
      <c r="B121" s="69"/>
      <c r="C121" s="69"/>
      <c r="D121" s="69"/>
      <c r="E121" s="69"/>
      <c r="F121" s="69"/>
      <c r="G121" s="69"/>
      <c r="H121" s="69"/>
      <c r="I121" s="9" t="s">
        <v>53</v>
      </c>
      <c r="J121" s="69" t="s">
        <v>130</v>
      </c>
      <c r="K121" s="69"/>
      <c r="L121" s="69"/>
      <c r="M121" s="69"/>
    </row>
    <row r="122" spans="1:13">
      <c r="A122" s="71" t="s">
        <v>131</v>
      </c>
      <c r="B122" s="71"/>
      <c r="C122" s="71"/>
      <c r="D122" s="71"/>
      <c r="E122" s="71"/>
      <c r="F122" s="71"/>
      <c r="G122" s="71"/>
      <c r="H122" s="71"/>
      <c r="I122" s="38" t="s">
        <v>227</v>
      </c>
      <c r="J122" s="72"/>
      <c r="K122" s="72"/>
      <c r="L122" s="72"/>
      <c r="M122" s="72"/>
    </row>
    <row r="123" spans="1:13">
      <c r="A123" s="71" t="s">
        <v>132</v>
      </c>
      <c r="B123" s="71"/>
      <c r="C123" s="71"/>
      <c r="D123" s="71"/>
      <c r="E123" s="71"/>
      <c r="F123" s="71"/>
      <c r="G123" s="71"/>
      <c r="H123" s="71"/>
      <c r="I123" s="38" t="s">
        <v>227</v>
      </c>
      <c r="J123" s="72"/>
      <c r="K123" s="72"/>
      <c r="L123" s="72"/>
      <c r="M123" s="72"/>
    </row>
    <row r="124" spans="1:13">
      <c r="A124" s="16"/>
      <c r="B124" s="16"/>
      <c r="C124" s="16"/>
      <c r="D124" s="16"/>
      <c r="E124" s="16"/>
      <c r="F124" s="16"/>
      <c r="G124" s="16"/>
      <c r="H124" s="16"/>
      <c r="J124" s="19"/>
      <c r="K124" s="19"/>
      <c r="L124" s="19"/>
      <c r="M124" s="19"/>
    </row>
    <row r="125" spans="1:13">
      <c r="A125" s="5" t="s">
        <v>133</v>
      </c>
    </row>
    <row r="126" spans="1:13" ht="16.5" customHeight="1">
      <c r="A126" s="79" t="s">
        <v>134</v>
      </c>
      <c r="B126" s="80"/>
      <c r="C126" s="80"/>
      <c r="D126" s="80"/>
      <c r="E126" s="80"/>
      <c r="F126" s="80"/>
      <c r="G126" s="80"/>
      <c r="H126" s="81"/>
      <c r="I126" s="9" t="s">
        <v>53</v>
      </c>
      <c r="J126" s="69" t="s">
        <v>130</v>
      </c>
      <c r="K126" s="69"/>
      <c r="L126" s="69"/>
      <c r="M126" s="69"/>
    </row>
    <row r="127" spans="1:13" ht="15">
      <c r="A127" s="71" t="s">
        <v>135</v>
      </c>
      <c r="B127" s="71"/>
      <c r="C127" s="71"/>
      <c r="D127" s="71"/>
      <c r="E127" s="71"/>
      <c r="F127" s="71"/>
      <c r="G127" s="71"/>
      <c r="H127" s="71"/>
      <c r="I127" s="38" t="s">
        <v>224</v>
      </c>
      <c r="J127" s="97" t="s">
        <v>298</v>
      </c>
      <c r="K127" s="98"/>
      <c r="L127" s="98"/>
      <c r="M127" s="98"/>
    </row>
    <row r="128" spans="1:13" ht="15">
      <c r="A128" s="71" t="s">
        <v>136</v>
      </c>
      <c r="B128" s="71"/>
      <c r="C128" s="71"/>
      <c r="D128" s="71"/>
      <c r="E128" s="71"/>
      <c r="F128" s="71"/>
      <c r="G128" s="71"/>
      <c r="H128" s="71"/>
      <c r="I128" s="38" t="s">
        <v>224</v>
      </c>
      <c r="J128" s="97" t="s">
        <v>298</v>
      </c>
      <c r="K128" s="98"/>
      <c r="L128" s="98"/>
      <c r="M128" s="98"/>
    </row>
    <row r="130" spans="1:13">
      <c r="A130" s="5" t="s">
        <v>137</v>
      </c>
    </row>
    <row r="131" spans="1:13" ht="24.75" customHeight="1">
      <c r="A131" s="69" t="s">
        <v>138</v>
      </c>
      <c r="B131" s="69"/>
      <c r="C131" s="69" t="s">
        <v>139</v>
      </c>
      <c r="D131" s="69"/>
      <c r="E131" s="69" t="s">
        <v>140</v>
      </c>
      <c r="F131" s="69" t="s">
        <v>141</v>
      </c>
      <c r="G131" s="69"/>
      <c r="H131" s="69" t="s">
        <v>142</v>
      </c>
      <c r="I131" s="69" t="s">
        <v>143</v>
      </c>
      <c r="J131" s="69"/>
      <c r="K131" s="69"/>
      <c r="L131" s="69" t="s">
        <v>144</v>
      </c>
      <c r="M131" s="69"/>
    </row>
    <row r="132" spans="1:13" ht="29.25">
      <c r="A132" s="58" t="s">
        <v>145</v>
      </c>
      <c r="B132" s="58"/>
      <c r="C132" s="9" t="s">
        <v>146</v>
      </c>
      <c r="D132" s="9" t="s">
        <v>147</v>
      </c>
      <c r="E132" s="69"/>
      <c r="F132" s="9" t="s">
        <v>148</v>
      </c>
      <c r="G132" s="9" t="s">
        <v>149</v>
      </c>
      <c r="H132" s="69"/>
      <c r="I132" s="69"/>
      <c r="J132" s="69"/>
      <c r="K132" s="69"/>
      <c r="L132" s="69"/>
      <c r="M132" s="69"/>
    </row>
    <row r="133" spans="1:13">
      <c r="A133" s="99" t="s">
        <v>228</v>
      </c>
      <c r="B133" s="99"/>
      <c r="C133" s="35">
        <v>1</v>
      </c>
      <c r="D133" s="40" t="s">
        <v>229</v>
      </c>
      <c r="E133" s="41" t="s">
        <v>230</v>
      </c>
      <c r="F133" s="36">
        <v>2</v>
      </c>
      <c r="G133" s="35">
        <v>2</v>
      </c>
      <c r="H133" s="42" t="s">
        <v>231</v>
      </c>
      <c r="I133" s="100" t="s">
        <v>232</v>
      </c>
      <c r="J133" s="101"/>
      <c r="K133" s="102"/>
      <c r="L133" s="103" t="s">
        <v>233</v>
      </c>
      <c r="M133" s="104"/>
    </row>
    <row r="134" spans="1:13">
      <c r="A134" s="99" t="s">
        <v>234</v>
      </c>
      <c r="B134" s="99"/>
      <c r="C134" s="35">
        <v>2</v>
      </c>
      <c r="D134" s="40" t="s">
        <v>229</v>
      </c>
      <c r="E134" s="41" t="s">
        <v>230</v>
      </c>
      <c r="F134" s="36">
        <v>4</v>
      </c>
      <c r="G134" s="35">
        <v>4</v>
      </c>
      <c r="H134" s="42" t="s">
        <v>235</v>
      </c>
      <c r="I134" s="100" t="s">
        <v>236</v>
      </c>
      <c r="J134" s="101"/>
      <c r="K134" s="102"/>
      <c r="L134" s="103" t="s">
        <v>237</v>
      </c>
      <c r="M134" s="104"/>
    </row>
    <row r="135" spans="1:13">
      <c r="A135" s="27"/>
    </row>
    <row r="136" spans="1:13">
      <c r="A136" s="5" t="s">
        <v>150</v>
      </c>
      <c r="J136" s="32"/>
    </row>
    <row r="137" spans="1:13" ht="39">
      <c r="A137" s="69" t="s">
        <v>151</v>
      </c>
      <c r="B137" s="69"/>
      <c r="C137" s="69"/>
      <c r="D137" s="69" t="s">
        <v>147</v>
      </c>
      <c r="E137" s="69"/>
      <c r="F137" s="69"/>
      <c r="G137" s="69"/>
      <c r="H137" s="9" t="s">
        <v>152</v>
      </c>
      <c r="I137" s="9" t="s">
        <v>153</v>
      </c>
      <c r="J137" s="69" t="s">
        <v>130</v>
      </c>
      <c r="K137" s="69"/>
      <c r="L137" s="69"/>
      <c r="M137" s="69"/>
    </row>
    <row r="138" spans="1:13" ht="15" customHeight="1">
      <c r="A138" s="99" t="s">
        <v>238</v>
      </c>
      <c r="B138" s="99"/>
      <c r="C138" s="99"/>
      <c r="D138" s="105" t="s">
        <v>239</v>
      </c>
      <c r="E138" s="105"/>
      <c r="F138" s="105"/>
      <c r="G138" s="105"/>
      <c r="H138" s="43">
        <v>3787918.88</v>
      </c>
      <c r="I138" s="43">
        <v>3782676.53</v>
      </c>
      <c r="J138" s="97" t="s">
        <v>304</v>
      </c>
      <c r="K138" s="72"/>
      <c r="L138" s="72"/>
      <c r="M138" s="72"/>
    </row>
    <row r="139" spans="1:13" ht="15">
      <c r="A139" s="99" t="s">
        <v>240</v>
      </c>
      <c r="B139" s="99"/>
      <c r="C139" s="99"/>
      <c r="D139" s="105" t="s">
        <v>241</v>
      </c>
      <c r="E139" s="105"/>
      <c r="F139" s="105"/>
      <c r="G139" s="105"/>
      <c r="H139" s="43">
        <v>244866.31</v>
      </c>
      <c r="I139" s="43">
        <v>221116.52</v>
      </c>
      <c r="J139" s="97" t="s">
        <v>304</v>
      </c>
      <c r="K139" s="72"/>
      <c r="L139" s="72"/>
      <c r="M139" s="72"/>
    </row>
    <row r="140" spans="1:13" ht="15">
      <c r="A140" s="99" t="s">
        <v>242</v>
      </c>
      <c r="B140" s="99"/>
      <c r="C140" s="99"/>
      <c r="D140" s="105" t="s">
        <v>243</v>
      </c>
      <c r="E140" s="105"/>
      <c r="F140" s="105"/>
      <c r="G140" s="105"/>
      <c r="H140" s="44">
        <v>4335.24</v>
      </c>
      <c r="I140" s="43">
        <v>4120.93</v>
      </c>
      <c r="J140" s="97" t="s">
        <v>304</v>
      </c>
      <c r="K140" s="72"/>
      <c r="L140" s="72"/>
      <c r="M140" s="72"/>
    </row>
    <row r="141" spans="1:13" ht="15">
      <c r="A141" s="99" t="s">
        <v>244</v>
      </c>
      <c r="B141" s="99"/>
      <c r="C141" s="99"/>
      <c r="D141" s="105" t="s">
        <v>245</v>
      </c>
      <c r="E141" s="105"/>
      <c r="F141" s="105"/>
      <c r="G141" s="105"/>
      <c r="H141" s="43">
        <v>2975.37</v>
      </c>
      <c r="I141" s="44">
        <v>2975.37</v>
      </c>
      <c r="J141" s="97" t="s">
        <v>304</v>
      </c>
      <c r="K141" s="72"/>
      <c r="L141" s="72"/>
      <c r="M141" s="72"/>
    </row>
    <row r="142" spans="1:13" ht="15">
      <c r="A142" s="99" t="s">
        <v>246</v>
      </c>
      <c r="B142" s="99"/>
      <c r="C142" s="99"/>
      <c r="D142" s="105" t="s">
        <v>247</v>
      </c>
      <c r="E142" s="105"/>
      <c r="F142" s="105"/>
      <c r="G142" s="105"/>
      <c r="H142" s="43">
        <v>6188.27</v>
      </c>
      <c r="I142" s="43">
        <v>6188.27</v>
      </c>
      <c r="J142" s="97" t="s">
        <v>304</v>
      </c>
      <c r="K142" s="72"/>
      <c r="L142" s="72"/>
      <c r="M142" s="72"/>
    </row>
    <row r="144" spans="1:13">
      <c r="A144" s="5" t="s">
        <v>154</v>
      </c>
    </row>
    <row r="145" spans="1:13" ht="15" customHeight="1">
      <c r="A145" s="69" t="s">
        <v>155</v>
      </c>
      <c r="B145" s="69"/>
      <c r="C145" s="69" t="s">
        <v>156</v>
      </c>
      <c r="D145" s="69"/>
      <c r="E145" s="69" t="s">
        <v>157</v>
      </c>
      <c r="F145" s="69"/>
      <c r="G145" s="69" t="s">
        <v>158</v>
      </c>
      <c r="H145" s="69"/>
      <c r="I145" s="69"/>
      <c r="J145" s="69" t="s">
        <v>159</v>
      </c>
      <c r="K145" s="69"/>
      <c r="L145" s="69"/>
      <c r="M145" s="9" t="s">
        <v>160</v>
      </c>
    </row>
    <row r="146" spans="1:13">
      <c r="A146" s="58">
        <v>4130064.07</v>
      </c>
      <c r="B146" s="58"/>
      <c r="C146" s="58">
        <v>4046284.07</v>
      </c>
      <c r="D146" s="58"/>
      <c r="E146" s="58">
        <v>4017077.62</v>
      </c>
      <c r="F146" s="58"/>
      <c r="G146" s="72">
        <v>83780</v>
      </c>
      <c r="H146" s="72"/>
      <c r="I146" s="72"/>
      <c r="J146" s="72">
        <v>83780</v>
      </c>
      <c r="K146" s="72"/>
      <c r="L146" s="72"/>
      <c r="M146" s="21">
        <v>98.5</v>
      </c>
    </row>
    <row r="147" spans="1:13">
      <c r="A147" s="28"/>
    </row>
    <row r="148" spans="1:13">
      <c r="A148" s="5" t="s">
        <v>161</v>
      </c>
    </row>
    <row r="149" spans="1:13" ht="19.5" customHeight="1">
      <c r="A149" s="69" t="s">
        <v>162</v>
      </c>
      <c r="B149" s="69"/>
      <c r="C149" s="69"/>
      <c r="D149" s="69"/>
      <c r="E149" s="69"/>
      <c r="F149" s="69" t="s">
        <v>163</v>
      </c>
      <c r="G149" s="69"/>
      <c r="H149" s="69"/>
      <c r="I149" s="69"/>
      <c r="J149" s="69" t="s">
        <v>65</v>
      </c>
      <c r="K149" s="69"/>
      <c r="L149" s="69"/>
      <c r="M149" s="69"/>
    </row>
    <row r="150" spans="1:13" ht="22.9" customHeight="1">
      <c r="A150" s="69"/>
      <c r="B150" s="69"/>
      <c r="C150" s="69"/>
      <c r="D150" s="69"/>
      <c r="E150" s="69"/>
      <c r="F150" s="9" t="s">
        <v>164</v>
      </c>
      <c r="G150" s="9" t="s">
        <v>165</v>
      </c>
      <c r="H150" s="9" t="s">
        <v>166</v>
      </c>
      <c r="I150" s="9" t="s">
        <v>167</v>
      </c>
      <c r="J150" s="69"/>
      <c r="K150" s="69"/>
      <c r="L150" s="69"/>
      <c r="M150" s="69"/>
    </row>
    <row r="151" spans="1:13" ht="15">
      <c r="A151" s="99" t="s">
        <v>256</v>
      </c>
      <c r="B151" s="106"/>
      <c r="C151" s="106"/>
      <c r="D151" s="106"/>
      <c r="E151" s="106"/>
      <c r="F151" s="29">
        <v>7</v>
      </c>
      <c r="G151" s="21">
        <v>7</v>
      </c>
      <c r="H151" s="21">
        <v>7</v>
      </c>
      <c r="I151" s="21">
        <v>9442.82</v>
      </c>
      <c r="J151" s="97" t="s">
        <v>307</v>
      </c>
      <c r="K151" s="72"/>
      <c r="L151" s="72"/>
      <c r="M151" s="72"/>
    </row>
    <row r="152" spans="1:13" ht="15">
      <c r="A152" s="99" t="s">
        <v>261</v>
      </c>
      <c r="B152" s="106"/>
      <c r="C152" s="106"/>
      <c r="D152" s="106"/>
      <c r="E152" s="106"/>
      <c r="F152" s="21">
        <v>10</v>
      </c>
      <c r="G152" s="21">
        <v>10</v>
      </c>
      <c r="H152" s="21">
        <v>10</v>
      </c>
      <c r="I152" s="21">
        <v>127760.8</v>
      </c>
      <c r="J152" s="97" t="s">
        <v>308</v>
      </c>
      <c r="K152" s="72"/>
      <c r="L152" s="72"/>
      <c r="M152" s="72"/>
    </row>
    <row r="153" spans="1:13">
      <c r="A153" s="106"/>
      <c r="B153" s="106"/>
      <c r="C153" s="106"/>
      <c r="D153" s="106"/>
      <c r="E153" s="106"/>
      <c r="F153" s="21"/>
      <c r="G153" s="21"/>
      <c r="H153" s="21"/>
      <c r="I153" s="21"/>
      <c r="J153" s="72"/>
      <c r="K153" s="72"/>
      <c r="L153" s="72"/>
      <c r="M153" s="72"/>
    </row>
    <row r="154" spans="1:13">
      <c r="A154" s="106"/>
      <c r="B154" s="106"/>
      <c r="C154" s="106"/>
      <c r="D154" s="106"/>
      <c r="E154" s="106"/>
      <c r="F154" s="21"/>
      <c r="G154" s="21"/>
      <c r="H154" s="21"/>
      <c r="I154" s="21"/>
      <c r="J154" s="72"/>
      <c r="K154" s="72"/>
      <c r="L154" s="72"/>
      <c r="M154" s="72"/>
    </row>
    <row r="155" spans="1:13">
      <c r="A155" s="106"/>
      <c r="B155" s="106"/>
      <c r="C155" s="106"/>
      <c r="D155" s="106"/>
      <c r="E155" s="106"/>
      <c r="F155" s="21"/>
      <c r="G155" s="21"/>
      <c r="H155" s="21"/>
      <c r="I155" s="21"/>
      <c r="J155" s="72"/>
      <c r="K155" s="72"/>
      <c r="L155" s="72"/>
      <c r="M155" s="72"/>
    </row>
    <row r="156" spans="1:13">
      <c r="A156" s="106"/>
      <c r="B156" s="106"/>
      <c r="C156" s="106"/>
      <c r="D156" s="106"/>
      <c r="E156" s="106"/>
      <c r="F156" s="21"/>
      <c r="G156" s="21"/>
      <c r="H156" s="21"/>
      <c r="I156" s="21"/>
      <c r="J156" s="72"/>
      <c r="K156" s="72"/>
      <c r="L156" s="72"/>
      <c r="M156" s="72"/>
    </row>
    <row r="157" spans="1:13">
      <c r="A157" s="106"/>
      <c r="B157" s="106"/>
      <c r="C157" s="106"/>
      <c r="D157" s="106"/>
      <c r="E157" s="106"/>
      <c r="F157" s="21"/>
      <c r="G157" s="21"/>
      <c r="H157" s="21"/>
      <c r="I157" s="21"/>
      <c r="J157" s="72"/>
      <c r="K157" s="72"/>
      <c r="L157" s="72"/>
      <c r="M157" s="72"/>
    </row>
    <row r="158" spans="1:13">
      <c r="A158" s="107"/>
      <c r="B158" s="108"/>
      <c r="C158" s="108"/>
      <c r="D158" s="108"/>
      <c r="E158" s="108"/>
      <c r="J158" s="109"/>
      <c r="K158" s="109"/>
      <c r="L158" s="109"/>
      <c r="M158" s="109"/>
    </row>
    <row r="159" spans="1:13">
      <c r="A159" s="5" t="s">
        <v>168</v>
      </c>
      <c r="B159" s="5"/>
    </row>
    <row r="160" spans="1:13" ht="19.5">
      <c r="A160" s="69" t="s">
        <v>151</v>
      </c>
      <c r="B160" s="69"/>
      <c r="C160" s="69"/>
      <c r="D160" s="69"/>
      <c r="E160" s="69"/>
      <c r="F160" s="69" t="s">
        <v>169</v>
      </c>
      <c r="G160" s="69"/>
      <c r="H160" s="69"/>
      <c r="I160" s="9" t="s">
        <v>170</v>
      </c>
      <c r="J160" s="69" t="s">
        <v>65</v>
      </c>
      <c r="K160" s="69"/>
      <c r="L160" s="69"/>
      <c r="M160" s="69"/>
    </row>
    <row r="161" spans="1:13" ht="15" customHeight="1">
      <c r="A161" s="106" t="s">
        <v>171</v>
      </c>
      <c r="B161" s="106"/>
      <c r="C161" s="106"/>
      <c r="D161" s="106"/>
      <c r="E161" s="106"/>
      <c r="F161" s="98" t="s">
        <v>226</v>
      </c>
      <c r="G161" s="72"/>
      <c r="H161" s="72"/>
      <c r="I161" s="38" t="s">
        <v>226</v>
      </c>
      <c r="J161" s="98" t="s">
        <v>226</v>
      </c>
      <c r="K161" s="72"/>
      <c r="L161" s="72"/>
      <c r="M161" s="72"/>
    </row>
    <row r="162" spans="1:13">
      <c r="A162" s="106"/>
      <c r="B162" s="106"/>
      <c r="C162" s="106"/>
      <c r="D162" s="106"/>
      <c r="E162" s="106"/>
      <c r="F162" s="72"/>
      <c r="G162" s="72"/>
      <c r="H162" s="72"/>
      <c r="I162" s="21"/>
      <c r="J162" s="72"/>
      <c r="K162" s="72"/>
      <c r="L162" s="72"/>
      <c r="M162" s="72"/>
    </row>
    <row r="163" spans="1:13">
      <c r="A163" s="106"/>
      <c r="B163" s="106"/>
      <c r="C163" s="106"/>
      <c r="D163" s="106"/>
      <c r="E163" s="106"/>
      <c r="F163" s="72"/>
      <c r="G163" s="72"/>
      <c r="H163" s="72"/>
      <c r="I163" s="21"/>
      <c r="J163" s="72"/>
      <c r="K163" s="72"/>
      <c r="L163" s="72"/>
      <c r="M163" s="72"/>
    </row>
    <row r="164" spans="1:13">
      <c r="A164" s="106"/>
      <c r="B164" s="106"/>
      <c r="C164" s="106"/>
      <c r="D164" s="106"/>
      <c r="E164" s="106"/>
      <c r="F164" s="72"/>
      <c r="G164" s="72"/>
      <c r="H164" s="72"/>
      <c r="I164" s="21"/>
      <c r="J164" s="72"/>
      <c r="K164" s="72"/>
      <c r="L164" s="72"/>
      <c r="M164" s="72"/>
    </row>
    <row r="165" spans="1:13">
      <c r="A165" s="106"/>
      <c r="B165" s="106"/>
      <c r="C165" s="106"/>
      <c r="D165" s="106"/>
      <c r="E165" s="106"/>
      <c r="F165" s="72"/>
      <c r="G165" s="72"/>
      <c r="H165" s="72"/>
      <c r="I165" s="21"/>
      <c r="J165" s="72"/>
      <c r="K165" s="72"/>
      <c r="L165" s="72"/>
      <c r="M165" s="72"/>
    </row>
    <row r="166" spans="1:13">
      <c r="A166" s="108"/>
      <c r="B166" s="108"/>
      <c r="C166" s="108"/>
      <c r="D166" s="108"/>
      <c r="E166" s="108"/>
      <c r="F166" s="109"/>
      <c r="G166" s="109"/>
      <c r="H166" s="109"/>
      <c r="J166" s="109"/>
      <c r="K166" s="109"/>
      <c r="L166" s="109"/>
      <c r="M166" s="109"/>
    </row>
    <row r="167" spans="1:13" ht="16.5" customHeight="1">
      <c r="A167" s="5" t="s">
        <v>172</v>
      </c>
    </row>
    <row r="168" spans="1:13" ht="20.25" customHeight="1">
      <c r="A168" s="5" t="s">
        <v>173</v>
      </c>
      <c r="B168" s="5"/>
      <c r="C168" s="30"/>
      <c r="D168" s="30"/>
      <c r="E168" s="30"/>
      <c r="F168" s="110"/>
      <c r="G168" s="110"/>
      <c r="H168" s="110"/>
      <c r="I168" s="110"/>
      <c r="J168" s="110"/>
      <c r="K168" s="110"/>
      <c r="L168" s="110"/>
      <c r="M168" s="110"/>
    </row>
    <row r="169" spans="1:13" ht="24" customHeight="1">
      <c r="A169" s="111" t="s">
        <v>174</v>
      </c>
      <c r="B169" s="111"/>
      <c r="C169" s="31" t="s">
        <v>175</v>
      </c>
      <c r="D169" s="31" t="s">
        <v>176</v>
      </c>
      <c r="E169" s="31" t="s">
        <v>177</v>
      </c>
      <c r="F169" s="111" t="s">
        <v>178</v>
      </c>
      <c r="G169" s="111"/>
      <c r="H169" s="111"/>
      <c r="I169" s="111"/>
      <c r="J169" s="111" t="s">
        <v>130</v>
      </c>
      <c r="K169" s="111"/>
      <c r="L169" s="111"/>
      <c r="M169" s="111"/>
    </row>
    <row r="170" spans="1:13" ht="24" customHeight="1">
      <c r="A170" s="112" t="s">
        <v>179</v>
      </c>
      <c r="B170" s="113"/>
      <c r="C170" s="47" t="s">
        <v>226</v>
      </c>
      <c r="D170" s="29"/>
      <c r="E170" s="29"/>
      <c r="F170" s="112"/>
      <c r="G170" s="114"/>
      <c r="H170" s="114"/>
      <c r="I170" s="113"/>
      <c r="J170" s="93"/>
      <c r="K170" s="76"/>
      <c r="L170" s="76"/>
      <c r="M170" s="77"/>
    </row>
    <row r="171" spans="1:13" ht="24" customHeight="1">
      <c r="A171" s="112" t="s">
        <v>180</v>
      </c>
      <c r="B171" s="113"/>
      <c r="C171" s="47" t="s">
        <v>226</v>
      </c>
      <c r="D171" s="29"/>
      <c r="E171" s="29"/>
      <c r="F171" s="112"/>
      <c r="G171" s="114"/>
      <c r="H171" s="114"/>
      <c r="I171" s="113"/>
      <c r="J171" s="93"/>
      <c r="K171" s="76"/>
      <c r="L171" s="76"/>
      <c r="M171" s="77"/>
    </row>
    <row r="172" spans="1:13" ht="24" customHeight="1">
      <c r="A172" s="112" t="s">
        <v>181</v>
      </c>
      <c r="B172" s="113"/>
      <c r="C172" s="47" t="s">
        <v>226</v>
      </c>
      <c r="D172" s="29"/>
      <c r="E172" s="29"/>
      <c r="F172" s="112"/>
      <c r="G172" s="114"/>
      <c r="H172" s="114"/>
      <c r="I172" s="113"/>
      <c r="J172" s="93"/>
      <c r="K172" s="76"/>
      <c r="L172" s="76"/>
      <c r="M172" s="77"/>
    </row>
    <row r="173" spans="1:13" ht="24" customHeight="1">
      <c r="A173" s="112" t="s">
        <v>182</v>
      </c>
      <c r="B173" s="113"/>
      <c r="C173" s="47" t="s">
        <v>226</v>
      </c>
      <c r="D173" s="29"/>
      <c r="E173" s="29"/>
      <c r="F173" s="112"/>
      <c r="G173" s="114"/>
      <c r="H173" s="114"/>
      <c r="I173" s="113"/>
      <c r="J173" s="93"/>
      <c r="K173" s="76"/>
      <c r="L173" s="76"/>
      <c r="M173" s="77"/>
    </row>
    <row r="174" spans="1:13" ht="24" customHeight="1">
      <c r="A174" s="112" t="s">
        <v>183</v>
      </c>
      <c r="B174" s="113"/>
      <c r="C174" s="47" t="s">
        <v>226</v>
      </c>
      <c r="D174" s="29"/>
      <c r="E174" s="29"/>
      <c r="F174" s="112"/>
      <c r="G174" s="114"/>
      <c r="H174" s="114"/>
      <c r="I174" s="113"/>
      <c r="J174" s="93"/>
      <c r="K174" s="76"/>
      <c r="L174" s="76"/>
      <c r="M174" s="77"/>
    </row>
    <row r="175" spans="1:13" ht="24" customHeight="1">
      <c r="A175" s="112" t="s">
        <v>184</v>
      </c>
      <c r="B175" s="113"/>
      <c r="C175" s="47" t="s">
        <v>226</v>
      </c>
      <c r="D175" s="29"/>
      <c r="E175" s="29"/>
      <c r="F175" s="112"/>
      <c r="G175" s="114"/>
      <c r="H175" s="114"/>
      <c r="I175" s="113"/>
      <c r="J175" s="93"/>
      <c r="K175" s="76"/>
      <c r="L175" s="76"/>
      <c r="M175" s="77"/>
    </row>
    <row r="176" spans="1:13" ht="24" customHeight="1">
      <c r="A176" s="112" t="s">
        <v>185</v>
      </c>
      <c r="B176" s="113"/>
      <c r="C176" s="47" t="s">
        <v>226</v>
      </c>
      <c r="D176" s="29"/>
      <c r="E176" s="29"/>
      <c r="F176" s="112"/>
      <c r="G176" s="114"/>
      <c r="H176" s="114"/>
      <c r="I176" s="113"/>
      <c r="J176" s="93"/>
      <c r="K176" s="76"/>
      <c r="L176" s="76"/>
      <c r="M176" s="77"/>
    </row>
    <row r="177" spans="1:13" ht="24" customHeight="1">
      <c r="A177" s="112" t="s">
        <v>186</v>
      </c>
      <c r="B177" s="113"/>
      <c r="C177" s="47" t="s">
        <v>226</v>
      </c>
      <c r="D177" s="29"/>
      <c r="E177" s="29"/>
      <c r="F177" s="112"/>
      <c r="G177" s="114"/>
      <c r="H177" s="114"/>
      <c r="I177" s="113"/>
      <c r="J177" s="93"/>
      <c r="K177" s="76"/>
      <c r="L177" s="76"/>
      <c r="M177" s="77"/>
    </row>
    <row r="178" spans="1:13" ht="24" customHeight="1">
      <c r="A178" s="112" t="s">
        <v>187</v>
      </c>
      <c r="B178" s="113"/>
      <c r="C178" s="47" t="s">
        <v>226</v>
      </c>
      <c r="D178" s="29"/>
      <c r="E178" s="29"/>
      <c r="F178" s="112"/>
      <c r="G178" s="114"/>
      <c r="H178" s="114"/>
      <c r="I178" s="113"/>
      <c r="J178" s="93"/>
      <c r="K178" s="76"/>
      <c r="L178" s="76"/>
      <c r="M178" s="77"/>
    </row>
    <row r="179" spans="1:13" ht="24" customHeight="1">
      <c r="A179" s="112" t="s">
        <v>188</v>
      </c>
      <c r="B179" s="113"/>
      <c r="C179" s="47" t="s">
        <v>226</v>
      </c>
      <c r="D179" s="29"/>
      <c r="E179" s="29"/>
      <c r="F179" s="112"/>
      <c r="G179" s="114"/>
      <c r="H179" s="114"/>
      <c r="I179" s="113"/>
      <c r="J179" s="93"/>
      <c r="K179" s="76"/>
      <c r="L179" s="76"/>
      <c r="M179" s="77"/>
    </row>
    <row r="180" spans="1:13" ht="27" customHeight="1">
      <c r="A180" s="112" t="s">
        <v>189</v>
      </c>
      <c r="B180" s="113"/>
      <c r="C180" s="47" t="s">
        <v>226</v>
      </c>
      <c r="D180" s="29"/>
      <c r="E180" s="29"/>
      <c r="F180" s="112"/>
      <c r="G180" s="114"/>
      <c r="H180" s="114"/>
      <c r="I180" s="113"/>
      <c r="J180" s="93"/>
      <c r="K180" s="76"/>
      <c r="L180" s="76"/>
      <c r="M180" s="77"/>
    </row>
  </sheetData>
  <mergeCells count="300">
    <mergeCell ref="A178:B178"/>
    <mergeCell ref="F178:I178"/>
    <mergeCell ref="J178:M178"/>
    <mergeCell ref="A179:B179"/>
    <mergeCell ref="F179:I179"/>
    <mergeCell ref="J179:M179"/>
    <mergeCell ref="A180:B180"/>
    <mergeCell ref="F180:I180"/>
    <mergeCell ref="J180:M180"/>
    <mergeCell ref="A175:B175"/>
    <mergeCell ref="F175:I175"/>
    <mergeCell ref="J175:M175"/>
    <mergeCell ref="A176:B176"/>
    <mergeCell ref="F176:I176"/>
    <mergeCell ref="J176:M176"/>
    <mergeCell ref="A177:B177"/>
    <mergeCell ref="F177:I177"/>
    <mergeCell ref="J177:M177"/>
    <mergeCell ref="A172:B172"/>
    <mergeCell ref="F172:I172"/>
    <mergeCell ref="J172:M172"/>
    <mergeCell ref="A173:B173"/>
    <mergeCell ref="F173:I173"/>
    <mergeCell ref="J173:M173"/>
    <mergeCell ref="A174:B174"/>
    <mergeCell ref="F174:I174"/>
    <mergeCell ref="J174:M174"/>
    <mergeCell ref="F168:I168"/>
    <mergeCell ref="J168:M168"/>
    <mergeCell ref="A169:B169"/>
    <mergeCell ref="F169:I169"/>
    <mergeCell ref="J169:M169"/>
    <mergeCell ref="A170:B170"/>
    <mergeCell ref="F170:I170"/>
    <mergeCell ref="J170:M170"/>
    <mergeCell ref="A171:B171"/>
    <mergeCell ref="F171:I171"/>
    <mergeCell ref="J171:M171"/>
    <mergeCell ref="A164:E164"/>
    <mergeCell ref="F164:H164"/>
    <mergeCell ref="J164:M164"/>
    <mergeCell ref="A165:E165"/>
    <mergeCell ref="F165:H165"/>
    <mergeCell ref="J165:M165"/>
    <mergeCell ref="A166:E166"/>
    <mergeCell ref="F166:H166"/>
    <mergeCell ref="J166:M166"/>
    <mergeCell ref="A161:E161"/>
    <mergeCell ref="F161:H161"/>
    <mergeCell ref="J161:M161"/>
    <mergeCell ref="A162:E162"/>
    <mergeCell ref="F162:H162"/>
    <mergeCell ref="J162:M162"/>
    <mergeCell ref="A163:E163"/>
    <mergeCell ref="F163:H163"/>
    <mergeCell ref="J163:M163"/>
    <mergeCell ref="A155:E155"/>
    <mergeCell ref="J155:M155"/>
    <mergeCell ref="A156:E156"/>
    <mergeCell ref="J156:M156"/>
    <mergeCell ref="A157:E157"/>
    <mergeCell ref="J157:M157"/>
    <mergeCell ref="A158:E158"/>
    <mergeCell ref="J158:M158"/>
    <mergeCell ref="A160:E160"/>
    <mergeCell ref="F160:H160"/>
    <mergeCell ref="J160:M160"/>
    <mergeCell ref="F149:I149"/>
    <mergeCell ref="A151:E151"/>
    <mergeCell ref="J151:M151"/>
    <mergeCell ref="A152:E152"/>
    <mergeCell ref="J152:M152"/>
    <mergeCell ref="A153:E153"/>
    <mergeCell ref="J153:M153"/>
    <mergeCell ref="A154:E154"/>
    <mergeCell ref="J154:M154"/>
    <mergeCell ref="A149:E150"/>
    <mergeCell ref="J149:M150"/>
    <mergeCell ref="A142:C142"/>
    <mergeCell ref="D142:G142"/>
    <mergeCell ref="J142:M142"/>
    <mergeCell ref="A145:B145"/>
    <mergeCell ref="C145:D145"/>
    <mergeCell ref="E145:F145"/>
    <mergeCell ref="G145:I145"/>
    <mergeCell ref="J145:L145"/>
    <mergeCell ref="A146:B146"/>
    <mergeCell ref="C146:D146"/>
    <mergeCell ref="E146:F146"/>
    <mergeCell ref="G146:I146"/>
    <mergeCell ref="J146:L146"/>
    <mergeCell ref="A139:C139"/>
    <mergeCell ref="D139:G139"/>
    <mergeCell ref="J139:M139"/>
    <mergeCell ref="A140:C140"/>
    <mergeCell ref="D140:G140"/>
    <mergeCell ref="J140:M140"/>
    <mergeCell ref="A141:C141"/>
    <mergeCell ref="D141:G141"/>
    <mergeCell ref="J141:M141"/>
    <mergeCell ref="A134:B134"/>
    <mergeCell ref="I134:K134"/>
    <mergeCell ref="L134:M134"/>
    <mergeCell ref="A137:C137"/>
    <mergeCell ref="D137:G137"/>
    <mergeCell ref="J137:M137"/>
    <mergeCell ref="A138:C138"/>
    <mergeCell ref="D138:G138"/>
    <mergeCell ref="J138:M138"/>
    <mergeCell ref="A128:H128"/>
    <mergeCell ref="J128:M128"/>
    <mergeCell ref="A131:B131"/>
    <mergeCell ref="C131:D131"/>
    <mergeCell ref="F131:G131"/>
    <mergeCell ref="A132:B132"/>
    <mergeCell ref="A133:B133"/>
    <mergeCell ref="I133:K133"/>
    <mergeCell ref="L133:M133"/>
    <mergeCell ref="E131:E132"/>
    <mergeCell ref="H131:H132"/>
    <mergeCell ref="I131:K132"/>
    <mergeCell ref="L131:M132"/>
    <mergeCell ref="A121:H121"/>
    <mergeCell ref="J121:M121"/>
    <mergeCell ref="A122:H122"/>
    <mergeCell ref="J122:M122"/>
    <mergeCell ref="A123:H123"/>
    <mergeCell ref="J123:M123"/>
    <mergeCell ref="A126:H126"/>
    <mergeCell ref="J126:M126"/>
    <mergeCell ref="A127:H127"/>
    <mergeCell ref="J127:M127"/>
    <mergeCell ref="F114:I114"/>
    <mergeCell ref="J114:K114"/>
    <mergeCell ref="F115:I115"/>
    <mergeCell ref="J115:K115"/>
    <mergeCell ref="F116:I116"/>
    <mergeCell ref="J116:K116"/>
    <mergeCell ref="F117:I117"/>
    <mergeCell ref="J117:K117"/>
    <mergeCell ref="F118:I118"/>
    <mergeCell ref="J118:K118"/>
    <mergeCell ref="A109:D109"/>
    <mergeCell ref="G109:I109"/>
    <mergeCell ref="J109:M109"/>
    <mergeCell ref="A110:D110"/>
    <mergeCell ref="G110:I110"/>
    <mergeCell ref="J110:M110"/>
    <mergeCell ref="A111:D111"/>
    <mergeCell ref="G111:I111"/>
    <mergeCell ref="J111:M111"/>
    <mergeCell ref="A100:C100"/>
    <mergeCell ref="D100:M100"/>
    <mergeCell ref="A103:D103"/>
    <mergeCell ref="F103:H103"/>
    <mergeCell ref="I103:M103"/>
    <mergeCell ref="A108:D108"/>
    <mergeCell ref="G108:I108"/>
    <mergeCell ref="J108:M108"/>
    <mergeCell ref="E104:E105"/>
    <mergeCell ref="A104:D105"/>
    <mergeCell ref="B96:D96"/>
    <mergeCell ref="F96:I96"/>
    <mergeCell ref="J96:M96"/>
    <mergeCell ref="B97:D97"/>
    <mergeCell ref="F97:I97"/>
    <mergeCell ref="J97:M97"/>
    <mergeCell ref="B98:D98"/>
    <mergeCell ref="F98:I98"/>
    <mergeCell ref="J99:M99"/>
    <mergeCell ref="B99:D99"/>
    <mergeCell ref="F99:I99"/>
    <mergeCell ref="B93:D93"/>
    <mergeCell ref="F93:I93"/>
    <mergeCell ref="J93:M93"/>
    <mergeCell ref="B94:D94"/>
    <mergeCell ref="F94:I94"/>
    <mergeCell ref="J94:M94"/>
    <mergeCell ref="B95:D95"/>
    <mergeCell ref="F95:I95"/>
    <mergeCell ref="J95:M95"/>
    <mergeCell ref="B90:D90"/>
    <mergeCell ref="F90:I90"/>
    <mergeCell ref="J90:M90"/>
    <mergeCell ref="B91:D91"/>
    <mergeCell ref="F91:I91"/>
    <mergeCell ref="J91:M91"/>
    <mergeCell ref="B92:D92"/>
    <mergeCell ref="F92:I92"/>
    <mergeCell ref="J92:M92"/>
    <mergeCell ref="A84:G84"/>
    <mergeCell ref="J84:M84"/>
    <mergeCell ref="B87:D87"/>
    <mergeCell ref="F87:I87"/>
    <mergeCell ref="J87:M87"/>
    <mergeCell ref="B88:D88"/>
    <mergeCell ref="F88:I88"/>
    <mergeCell ref="J88:M88"/>
    <mergeCell ref="B89:D89"/>
    <mergeCell ref="F89:I89"/>
    <mergeCell ref="J89:M89"/>
    <mergeCell ref="A79:G79"/>
    <mergeCell ref="J79:M79"/>
    <mergeCell ref="A80:G80"/>
    <mergeCell ref="J80:M80"/>
    <mergeCell ref="A81:G81"/>
    <mergeCell ref="J81:M81"/>
    <mergeCell ref="A82:G82"/>
    <mergeCell ref="J82:M82"/>
    <mergeCell ref="A83:G83"/>
    <mergeCell ref="J83:M83"/>
    <mergeCell ref="A72:G72"/>
    <mergeCell ref="J72:M72"/>
    <mergeCell ref="A73:G73"/>
    <mergeCell ref="J73:M73"/>
    <mergeCell ref="A74:G74"/>
    <mergeCell ref="J74:M74"/>
    <mergeCell ref="A75:G75"/>
    <mergeCell ref="J75:M75"/>
    <mergeCell ref="A76:G76"/>
    <mergeCell ref="J76:M76"/>
    <mergeCell ref="A65:H65"/>
    <mergeCell ref="J65:M65"/>
    <mergeCell ref="A66:H66"/>
    <mergeCell ref="J66:M66"/>
    <mergeCell ref="A67:H67"/>
    <mergeCell ref="J67:M67"/>
    <mergeCell ref="A70:G70"/>
    <mergeCell ref="J70:M70"/>
    <mergeCell ref="A71:G71"/>
    <mergeCell ref="J71:M71"/>
    <mergeCell ref="A60:B60"/>
    <mergeCell ref="D60:F60"/>
    <mergeCell ref="G60:K60"/>
    <mergeCell ref="L60:M60"/>
    <mergeCell ref="A61:B61"/>
    <mergeCell ref="D61:F61"/>
    <mergeCell ref="G61:K61"/>
    <mergeCell ref="L61:M61"/>
    <mergeCell ref="A62:B62"/>
    <mergeCell ref="D62:F62"/>
    <mergeCell ref="G62:K62"/>
    <mergeCell ref="L62:M62"/>
    <mergeCell ref="A57:B57"/>
    <mergeCell ref="D57:F57"/>
    <mergeCell ref="G57:K57"/>
    <mergeCell ref="L57:M57"/>
    <mergeCell ref="A58:B58"/>
    <mergeCell ref="D58:F58"/>
    <mergeCell ref="G58:K58"/>
    <mergeCell ref="L58:M58"/>
    <mergeCell ref="A59:B59"/>
    <mergeCell ref="D59:F59"/>
    <mergeCell ref="G59:K59"/>
    <mergeCell ref="L59:M59"/>
    <mergeCell ref="A43:L43"/>
    <mergeCell ref="A46:H46"/>
    <mergeCell ref="I46:J46"/>
    <mergeCell ref="K46:M46"/>
    <mergeCell ref="A47:H47"/>
    <mergeCell ref="I47:J47"/>
    <mergeCell ref="K47:M47"/>
    <mergeCell ref="E50:G50"/>
    <mergeCell ref="H50:L50"/>
    <mergeCell ref="A30:M30"/>
    <mergeCell ref="B31:M31"/>
    <mergeCell ref="B32:M32"/>
    <mergeCell ref="A35:L35"/>
    <mergeCell ref="A36:L36"/>
    <mergeCell ref="A37:L37"/>
    <mergeCell ref="A38:L38"/>
    <mergeCell ref="A39:L39"/>
    <mergeCell ref="A42:L42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B11:M11"/>
    <mergeCell ref="B12:M12"/>
    <mergeCell ref="B13:M13"/>
    <mergeCell ref="B14:M14"/>
    <mergeCell ref="B15:M15"/>
    <mergeCell ref="B16:M16"/>
    <mergeCell ref="A17:M17"/>
    <mergeCell ref="B18:M18"/>
    <mergeCell ref="B19:M19"/>
    <mergeCell ref="A1:M1"/>
    <mergeCell ref="A2:M2"/>
    <mergeCell ref="A4:M4"/>
    <mergeCell ref="B5:M5"/>
    <mergeCell ref="B6:M6"/>
    <mergeCell ref="B7:M7"/>
    <mergeCell ref="B8:M8"/>
    <mergeCell ref="B9:M9"/>
    <mergeCell ref="B10:M10"/>
  </mergeCells>
  <hyperlinks>
    <hyperlink ref="B16" r:id="rId1" xr:uid="{07BA8027-FADD-4113-8125-492E74CB6FCC}"/>
    <hyperlink ref="J127" r:id="rId2" xr:uid="{004479DF-33EC-4692-BAE9-50A39B4526D9}"/>
    <hyperlink ref="J128" r:id="rId3" xr:uid="{8F0803A1-BC24-47E8-AF5E-02D7957A86A4}"/>
    <hyperlink ref="J88" r:id="rId4" xr:uid="{ABAC981D-2331-4DD6-BF0E-66CAF98E341D}"/>
    <hyperlink ref="J91" r:id="rId5" xr:uid="{A4C6AB9D-2B6C-4B85-993B-6EDE0D7C6ABC}"/>
    <hyperlink ref="J92" r:id="rId6" xr:uid="{B773988D-A727-4E4B-98E5-F5BC03F2C30E}"/>
    <hyperlink ref="J93" r:id="rId7" xr:uid="{BDEB14D7-313E-4F23-BB5B-4D58B6BD9A11}"/>
    <hyperlink ref="J89" r:id="rId8" xr:uid="{5AD0363F-7A17-4252-A8CB-2D904735263B}"/>
    <hyperlink ref="J138" r:id="rId9" xr:uid="{31CCFC5F-6DC1-4B83-A119-6C285CAF7E27}"/>
    <hyperlink ref="J139" r:id="rId10" xr:uid="{91C200F5-6BDC-4640-886B-A54FD4A5F129}"/>
    <hyperlink ref="J140" r:id="rId11" xr:uid="{447C9FF7-6504-424D-A130-0AD9113BCBD3}"/>
    <hyperlink ref="J141" r:id="rId12" xr:uid="{E96A87FF-3B12-4814-9369-48D1D76DCCFA}"/>
    <hyperlink ref="J142" r:id="rId13" xr:uid="{EF63882A-2999-4F75-B1AF-01CF151C898A}"/>
    <hyperlink ref="M52" r:id="rId14" xr:uid="{212CF43F-B71B-4A7A-8826-0F641AE7A1F3}"/>
    <hyperlink ref="J90" r:id="rId15" xr:uid="{6DED7F52-155E-4870-AA79-BDC0A104FD49}"/>
    <hyperlink ref="J151" r:id="rId16" xr:uid="{73CA175A-C237-4B11-9699-CE7493C7C22D}"/>
    <hyperlink ref="J152" r:id="rId17" xr:uid="{A2C4BC35-BA64-4D49-BDF8-39FFAF81745E}"/>
  </hyperlinks>
  <pageMargins left="0.23622047244094499" right="0.23622047244094499" top="0.74803149606299202" bottom="0.74803149606299202" header="0.31496062992126" footer="0.31496062992126"/>
  <pageSetup paperSize="9" scale="91"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DF9B-61C9-45B1-8C21-0920168BC821}">
  <sheetPr filterMode="1"/>
  <dimension ref="A1:H19"/>
  <sheetViews>
    <sheetView workbookViewId="0">
      <selection activeCell="G2" sqref="G2:G18"/>
    </sheetView>
  </sheetViews>
  <sheetFormatPr baseColWidth="10" defaultRowHeight="15"/>
  <sheetData>
    <row r="1" spans="1:8">
      <c r="A1" t="s">
        <v>248</v>
      </c>
      <c r="B1" t="s">
        <v>249</v>
      </c>
      <c r="C1" t="s">
        <v>147</v>
      </c>
      <c r="D1" t="s">
        <v>250</v>
      </c>
      <c r="E1" t="s">
        <v>251</v>
      </c>
      <c r="F1" t="s">
        <v>252</v>
      </c>
      <c r="G1" t="s">
        <v>253</v>
      </c>
      <c r="H1" t="s">
        <v>254</v>
      </c>
    </row>
    <row r="2" spans="1:8">
      <c r="A2">
        <v>1</v>
      </c>
      <c r="B2">
        <v>530203</v>
      </c>
      <c r="C2" t="s">
        <v>255</v>
      </c>
      <c r="D2" t="s">
        <v>256</v>
      </c>
      <c r="E2" t="s">
        <v>257</v>
      </c>
      <c r="F2">
        <v>4</v>
      </c>
      <c r="G2" t="s">
        <v>258</v>
      </c>
      <c r="H2" t="s">
        <v>259</v>
      </c>
    </row>
    <row r="3" spans="1:8" hidden="1">
      <c r="A3">
        <v>2</v>
      </c>
      <c r="B3">
        <v>530208</v>
      </c>
      <c r="C3" t="s">
        <v>260</v>
      </c>
      <c r="D3" t="s">
        <v>261</v>
      </c>
      <c r="E3" t="s">
        <v>262</v>
      </c>
      <c r="F3" t="s">
        <v>263</v>
      </c>
      <c r="G3" s="45">
        <v>33187.760000000002</v>
      </c>
      <c r="H3" t="s">
        <v>259</v>
      </c>
    </row>
    <row r="4" spans="1:8">
      <c r="A4">
        <v>3</v>
      </c>
      <c r="B4">
        <v>5304</v>
      </c>
      <c r="C4" t="s">
        <v>264</v>
      </c>
      <c r="D4" t="s">
        <v>256</v>
      </c>
      <c r="E4" t="s">
        <v>265</v>
      </c>
      <c r="F4">
        <v>1</v>
      </c>
      <c r="G4" t="s">
        <v>266</v>
      </c>
      <c r="H4" t="s">
        <v>259</v>
      </c>
    </row>
    <row r="5" spans="1:8">
      <c r="A5">
        <v>4</v>
      </c>
      <c r="B5">
        <v>5</v>
      </c>
      <c r="D5" t="s">
        <v>256</v>
      </c>
      <c r="E5" t="s">
        <v>265</v>
      </c>
      <c r="F5">
        <v>6</v>
      </c>
      <c r="G5" t="s">
        <v>267</v>
      </c>
      <c r="H5" t="s">
        <v>259</v>
      </c>
    </row>
    <row r="6" spans="1:8" hidden="1">
      <c r="A6">
        <v>5</v>
      </c>
      <c r="B6">
        <v>530804</v>
      </c>
      <c r="C6" t="s">
        <v>268</v>
      </c>
      <c r="D6" t="s">
        <v>261</v>
      </c>
      <c r="E6" t="s">
        <v>269</v>
      </c>
      <c r="F6" t="s">
        <v>270</v>
      </c>
      <c r="G6">
        <v>327.17</v>
      </c>
      <c r="H6" t="s">
        <v>259</v>
      </c>
    </row>
    <row r="7" spans="1:8">
      <c r="A7">
        <v>6</v>
      </c>
      <c r="D7" t="s">
        <v>271</v>
      </c>
      <c r="E7" t="s">
        <v>272</v>
      </c>
      <c r="F7">
        <v>7</v>
      </c>
      <c r="G7">
        <v>387.5</v>
      </c>
      <c r="H7" t="s">
        <v>259</v>
      </c>
    </row>
    <row r="8" spans="1:8" hidden="1">
      <c r="A8">
        <v>7</v>
      </c>
      <c r="B8">
        <v>530805</v>
      </c>
      <c r="C8" t="s">
        <v>273</v>
      </c>
      <c r="D8" t="s">
        <v>261</v>
      </c>
      <c r="E8" t="s">
        <v>274</v>
      </c>
      <c r="F8" t="s">
        <v>275</v>
      </c>
      <c r="G8" t="s">
        <v>276</v>
      </c>
      <c r="H8" t="s">
        <v>259</v>
      </c>
    </row>
    <row r="9" spans="1:8">
      <c r="A9">
        <v>8</v>
      </c>
      <c r="B9">
        <v>530807</v>
      </c>
      <c r="C9" t="s">
        <v>277</v>
      </c>
      <c r="D9" t="s">
        <v>256</v>
      </c>
      <c r="E9" t="s">
        <v>278</v>
      </c>
      <c r="F9">
        <v>5</v>
      </c>
      <c r="G9">
        <v>375</v>
      </c>
      <c r="H9" t="s">
        <v>259</v>
      </c>
    </row>
    <row r="10" spans="1:8" hidden="1">
      <c r="A10">
        <v>9</v>
      </c>
      <c r="B10">
        <v>530208</v>
      </c>
      <c r="C10" t="s">
        <v>260</v>
      </c>
      <c r="D10" t="s">
        <v>261</v>
      </c>
      <c r="E10" t="s">
        <v>279</v>
      </c>
      <c r="F10" t="s">
        <v>280</v>
      </c>
      <c r="G10" s="46">
        <v>12068.28</v>
      </c>
      <c r="H10" t="s">
        <v>281</v>
      </c>
    </row>
    <row r="11" spans="1:8" hidden="1">
      <c r="A11">
        <v>10</v>
      </c>
      <c r="D11" t="s">
        <v>261</v>
      </c>
      <c r="E11" t="s">
        <v>279</v>
      </c>
      <c r="F11" t="s">
        <v>282</v>
      </c>
      <c r="G11" s="45">
        <v>21119.49</v>
      </c>
      <c r="H11" t="s">
        <v>281</v>
      </c>
    </row>
    <row r="12" spans="1:8" hidden="1">
      <c r="A12">
        <v>11</v>
      </c>
      <c r="B12">
        <v>530209</v>
      </c>
      <c r="C12" t="s">
        <v>283</v>
      </c>
      <c r="D12" t="s">
        <v>261</v>
      </c>
      <c r="E12" t="s">
        <v>284</v>
      </c>
      <c r="F12" t="s">
        <v>285</v>
      </c>
      <c r="G12" s="45">
        <v>59940</v>
      </c>
      <c r="H12" t="s">
        <v>281</v>
      </c>
    </row>
    <row r="13" spans="1:8" hidden="1">
      <c r="A13">
        <v>12</v>
      </c>
      <c r="B13">
        <v>531403</v>
      </c>
      <c r="C13" t="s">
        <v>286</v>
      </c>
      <c r="D13" t="s">
        <v>261</v>
      </c>
      <c r="E13" t="s">
        <v>287</v>
      </c>
      <c r="F13" t="s">
        <v>288</v>
      </c>
      <c r="G13" s="45">
        <v>1118.0999999999999</v>
      </c>
      <c r="H13" t="s">
        <v>259</v>
      </c>
    </row>
    <row r="14" spans="1:8">
      <c r="A14">
        <v>13</v>
      </c>
      <c r="B14">
        <v>570201</v>
      </c>
      <c r="C14" t="s">
        <v>289</v>
      </c>
      <c r="D14" t="s">
        <v>256</v>
      </c>
      <c r="E14" t="s">
        <v>290</v>
      </c>
      <c r="F14">
        <v>2</v>
      </c>
      <c r="G14">
        <v>979.56</v>
      </c>
      <c r="H14" t="s">
        <v>259</v>
      </c>
    </row>
    <row r="15" spans="1:8">
      <c r="A15">
        <v>14</v>
      </c>
      <c r="B15">
        <v>570201</v>
      </c>
      <c r="C15" t="s">
        <v>289</v>
      </c>
      <c r="D15" t="s">
        <v>256</v>
      </c>
      <c r="E15" t="s">
        <v>291</v>
      </c>
      <c r="F15">
        <v>3</v>
      </c>
      <c r="G15" s="46">
        <v>1001.76</v>
      </c>
      <c r="H15" t="s">
        <v>259</v>
      </c>
    </row>
    <row r="16" spans="1:8">
      <c r="A16">
        <v>15</v>
      </c>
      <c r="B16">
        <v>530246</v>
      </c>
      <c r="C16" t="s">
        <v>292</v>
      </c>
      <c r="D16" t="s">
        <v>256</v>
      </c>
      <c r="E16" t="s">
        <v>293</v>
      </c>
      <c r="F16">
        <v>8</v>
      </c>
      <c r="G16">
        <v>149</v>
      </c>
      <c r="H16" t="s">
        <v>259</v>
      </c>
    </row>
    <row r="17" spans="1:8">
      <c r="A17">
        <v>16</v>
      </c>
      <c r="B17">
        <v>530402</v>
      </c>
      <c r="C17" t="s">
        <v>294</v>
      </c>
      <c r="D17" t="s">
        <v>256</v>
      </c>
      <c r="E17" t="s">
        <v>295</v>
      </c>
      <c r="F17">
        <v>9</v>
      </c>
      <c r="G17" s="46">
        <v>4750</v>
      </c>
      <c r="H17" t="s">
        <v>259</v>
      </c>
    </row>
    <row r="18" spans="1:8">
      <c r="A18">
        <v>17</v>
      </c>
      <c r="B18">
        <v>530404</v>
      </c>
      <c r="C18" t="s">
        <v>296</v>
      </c>
      <c r="D18" t="s">
        <v>256</v>
      </c>
      <c r="E18" t="s">
        <v>297</v>
      </c>
      <c r="F18">
        <v>9</v>
      </c>
      <c r="G18" s="46">
        <v>1800</v>
      </c>
      <c r="H18" t="s">
        <v>259</v>
      </c>
    </row>
    <row r="19" spans="1:8">
      <c r="G19">
        <f>SUBTOTAL(9,G3:G18)</f>
        <v>9442.82</v>
      </c>
    </row>
  </sheetData>
  <autoFilter ref="A1:H18" xr:uid="{928FDF9B-61C9-45B1-8C21-0920168BC821}">
    <filterColumn colId="3">
      <filters>
        <filter val="INFIMA CUANTI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dc6bf2d9acde5d985cba0b6c0951910a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1800ce937fb058b89f829d3c2d95ad58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Props1.xml><?xml version="1.0" encoding="utf-8"?>
<ds:datastoreItem xmlns:ds="http://schemas.openxmlformats.org/officeDocument/2006/customXml" ds:itemID="{0F2C5205-C148-4BBB-A4DF-AD8B87BD9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7aa5c-aa65-45b0-ad7e-fd7476e1ecad"/>
    <ds:schemaRef ds:uri="68075440-3204-4ed7-97dc-91072596a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4A3439-91FF-4E95-A510-7F3BAF2FD0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5FEE5D-DF84-4549-B767-E92879677EFD}">
  <ds:schemaRefs>
    <ds:schemaRef ds:uri="http://schemas.microsoft.com/office/2006/metadata/properties"/>
    <ds:schemaRef ds:uri="http://schemas.microsoft.com/office/infopath/2007/PartnerControls"/>
    <ds:schemaRef ds:uri="8607aa5c-aa65-45b0-ad7e-fd7476e1ecad"/>
    <ds:schemaRef ds:uri="68075440-3204-4ed7-97dc-91072596a3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Iveth Bautista Caceres</dc:creator>
  <cp:keywords/>
  <dc:description/>
  <cp:lastModifiedBy>María Fernanda Cabrera Merino</cp:lastModifiedBy>
  <cp:revision/>
  <dcterms:created xsi:type="dcterms:W3CDTF">2022-09-26T19:43:00Z</dcterms:created>
  <dcterms:modified xsi:type="dcterms:W3CDTF">2025-06-09T21:15:30Z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  <property fmtid="{D5CDD505-2E9C-101B-9397-08002B2CF9AE}" pid="4" name="ContentTypeId">
    <vt:lpwstr>0x0101001BD03ABB04C1854CA14F9B6BFC45C98B</vt:lpwstr>
  </property>
  <property fmtid="{D5CDD505-2E9C-101B-9397-08002B2CF9AE}" pid="5" name="MediaServiceImageTags">
    <vt:lpwstr/>
  </property>
</Properties>
</file>