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cia.carrion\Desktop\2024 PLANIFICACIÓN\RENDICIÓN DE CUENTAS 2023\FORMULARIOS 2023\"/>
    </mc:Choice>
  </mc:AlternateContent>
  <xr:revisionPtr revIDLastSave="0" documentId="8_{C5DFCB6E-E733-4CAD-9CD0-777D2536638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ormulario UDAF y EOD" sheetId="1" r:id="rId1"/>
    <sheet name="Hoja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4" l="1"/>
  <c r="H23" i="4"/>
  <c r="E14" i="4"/>
</calcChain>
</file>

<file path=xl/sharedStrings.xml><?xml version="1.0" encoding="utf-8"?>
<sst xmlns="http://schemas.openxmlformats.org/spreadsheetml/2006/main" count="407" uniqueCount="284">
  <si>
    <t>FORMULARIO DE RENDICIÓN DE CUENTAS</t>
  </si>
  <si>
    <t>FUNCIONES DEL ESTADO</t>
  </si>
  <si>
    <t>DATOS GENERALES</t>
  </si>
  <si>
    <t>RUC:</t>
  </si>
  <si>
    <t>INSTITUCIÓN:</t>
  </si>
  <si>
    <t xml:space="preserve"> FUNCIÓN A LA QUE PERTENECE</t>
  </si>
  <si>
    <t xml:space="preserve"> SECTOR:</t>
  </si>
  <si>
    <t>NIVEL QUE RINDE CUENTAS:</t>
  </si>
  <si>
    <t>PROVINCIA:</t>
  </si>
  <si>
    <t>CANTÓN:</t>
  </si>
  <si>
    <t>PARROQUIA:</t>
  </si>
  <si>
    <t>DIRECCIÓN:</t>
  </si>
  <si>
    <t>EMAIL:</t>
  </si>
  <si>
    <t>TELÉFONO:</t>
  </si>
  <si>
    <t>PÁGINA WEB O RED SOCIAL:</t>
  </si>
  <si>
    <t>REPRESENTANTE LEGAL</t>
  </si>
  <si>
    <t>NOMBRES DEL REPRESENTANTE:</t>
  </si>
  <si>
    <t>CARGO DEL REPRESENTANTE:</t>
  </si>
  <si>
    <t>RESPONSABLE DEL PROCESO DE RENDICIÓN DE CUENTAS</t>
  </si>
  <si>
    <t>NOMBRES DEL RESPONSABLE:</t>
  </si>
  <si>
    <t>CARGO DEL RESPONSABLE:</t>
  </si>
  <si>
    <t>FECHA DE DESIGNACIÓN:</t>
  </si>
  <si>
    <t>RESPONSABLE DEL REGISTRO DEL INFORME DE RENDICIÓN DE CUENTAS</t>
  </si>
  <si>
    <t>DATOS DEL INFORME</t>
  </si>
  <si>
    <t>PERIODO DE RENDICIÓN DE CUENTAS</t>
  </si>
  <si>
    <t>FECHA DE INICIO:</t>
  </si>
  <si>
    <t>FECHA DE FIN:</t>
  </si>
  <si>
    <t>OBJETIVOS ESTRATÉGICOS/FUNCIONES O FINES</t>
  </si>
  <si>
    <t>OBJETVOS ESTRATÉGICOS/FUNCIONES O FINES</t>
  </si>
  <si>
    <t>TIPO(OBJETIVOS ESTRATÉGICOS</t>
  </si>
  <si>
    <t>COBERTURA INSTITUCIONAL(UAF)</t>
  </si>
  <si>
    <t>COBERTURA</t>
  </si>
  <si>
    <t>No. Unidades</t>
  </si>
  <si>
    <t>COBERTURA TERRITORIAL (EODS)</t>
  </si>
  <si>
    <t>NO. DE UNIDADES</t>
  </si>
  <si>
    <t>DESCRIPCIÓN DE LA COBERTURA</t>
  </si>
  <si>
    <t>COBERTURA INSTITUCIONAL:UNIDADES DE ATENCIÓN</t>
  </si>
  <si>
    <t>NIVEL</t>
  </si>
  <si>
    <t>N° DE UNIDADES</t>
  </si>
  <si>
    <t>N. USUARIOS</t>
  </si>
  <si>
    <t>GÉNERO</t>
  </si>
  <si>
    <t>NACIONALIDADES O PUEBLOS</t>
  </si>
  <si>
    <t>LINK AL MEDIO DE VERIFICACIÓN</t>
  </si>
  <si>
    <t>MASCULINO</t>
  </si>
  <si>
    <t>FEMENINO</t>
  </si>
  <si>
    <t>GLBTI</t>
  </si>
  <si>
    <t>MONTUBIO</t>
  </si>
  <si>
    <t>MESTIZO</t>
  </si>
  <si>
    <t>CHOLO</t>
  </si>
  <si>
    <t>INDIGENA</t>
  </si>
  <si>
    <t>AFROECUATORIANO</t>
  </si>
  <si>
    <t>IMPLEMENTACIÓN DE POLÍTICAS PÚBLICAS PARA LA IGUALDAD:</t>
  </si>
  <si>
    <t>IMPLEMENTACIÓN DE POLÍTICAS PÚBLICAS PARA LA IGUALDAD</t>
  </si>
  <si>
    <t>PONGA SI O NO</t>
  </si>
  <si>
    <t>DESCRIBA LA POLÍTICA IMPLEMENTADA</t>
  </si>
  <si>
    <t>DETALLE PRINCIPALES RESULTADOS OBTENIDOS</t>
  </si>
  <si>
    <t>EXPLIQUE CÓMO APORTA EL RESULTADO AL CUMPLIMIENTO DE LAS AGENDAS DE IGUALDAD</t>
  </si>
  <si>
    <t>IMPLEMENTACIÓN DE POLÍTICAS PÚBLICAS INTERCULTURALES</t>
  </si>
  <si>
    <t>IMPLEMENTACIÓN DE POLÍTICAS PÚBLICAS GENERACIONALES</t>
  </si>
  <si>
    <t>IMPLEMENTACIÓN DE POLÍTICAS PÚBLICAS DE DISCAPACIDADES</t>
  </si>
  <si>
    <t>IMPLEMENTACIÓN DE POLÍTICAS PÚBLICAS DE GÉNERO</t>
  </si>
  <si>
    <t>IMPLEMENTACIÓN DE POLÍTICAS PÚBLICAS DE MOVILIDAD HUMANA</t>
  </si>
  <si>
    <t>PLANIFICACIÓN PARTICIPATIVA:</t>
  </si>
  <si>
    <t>PLANIFICACIÓN PARTICIPATIVA</t>
  </si>
  <si>
    <t>PONGA SI o NO</t>
  </si>
  <si>
    <t>LINK AL MEDIO DE VERIFICACIÓN PUBLICADO EN LA PAG. WEB DE LA INSTITUCIÓN</t>
  </si>
  <si>
    <t>SE HAN IMPLEMENTADO MECANISMOS DE PARTICIPACIÓN CIUDADANA PARA LA FORMULACIÓN DE POLÍTICAS Y PLANES INSTITUCIONALES</t>
  </si>
  <si>
    <t>SE COORDINA CON LAS INSTANCIAS DE PARTICIPACIÓN EXISTENTES EN EL TERRITORIO</t>
  </si>
  <si>
    <t>MECANISMOS DE PARTICIPACIÓN CIUDADANA:</t>
  </si>
  <si>
    <t>MECANISMOS DE PARTICIPACIÓN CIUDADANA</t>
  </si>
  <si>
    <t>NÚMERO DE MECANISMOS IMPLEMENTADOS EN EL AÑO</t>
  </si>
  <si>
    <t>AUDIENCIA PÚBLICA</t>
  </si>
  <si>
    <t>CONSEJOS CONSULTIVOS</t>
  </si>
  <si>
    <t>LINK DE ACCESO AL MEDIO DE VERIFICACIÓN</t>
  </si>
  <si>
    <t>CONSEJOS CIUDADANOS SECTORIALES</t>
  </si>
  <si>
    <t>DIÁLOGOS PERIÓDICOS DE DELIBERACIÓN</t>
  </si>
  <si>
    <t>AGENDA PÚBLICA DE CONSULTA A LA CIUDADANÍA</t>
  </si>
  <si>
    <t>OTROS</t>
  </si>
  <si>
    <t>MECANISMOS DE CONTROL SOCIAL:</t>
  </si>
  <si>
    <t>MECANISMOS DE CONTROL SOCIAL GENERADOS POR LA COMUNIDAD</t>
  </si>
  <si>
    <t>NÚMERO DE MECANISMOS</t>
  </si>
  <si>
    <t>VEEDURÍAS CIUDADANAS</t>
  </si>
  <si>
    <t>OBSERVATORIOS CIUDADANOS</t>
  </si>
  <si>
    <t>DEFENSORÍAS COMUNITARIAS</t>
  </si>
  <si>
    <t>COMITÉS DE USUARIOS DE SERVICIOS</t>
  </si>
  <si>
    <t>PROCESO DE RENDICIÓN DE CUENTAS:</t>
  </si>
  <si>
    <t>FASE</t>
  </si>
  <si>
    <t>PASOS DEL PROCESO DE RENDICIÓN DE CUENTAS</t>
  </si>
  <si>
    <t>PONGA SI</t>
  </si>
  <si>
    <t>DESCRIBA LA EJECUCIÓN DE LOS PASOS</t>
  </si>
  <si>
    <t>FASE 0</t>
  </si>
  <si>
    <t>CONFORMACIÓN DEL EQUIPO DE RENDICIÓN DE CUENTAS</t>
  </si>
  <si>
    <t>DISEÑO DE LA PROPUESTA DEL PROCESO DE RENDICIÓN DE CUENTAS</t>
  </si>
  <si>
    <t>FASE 1</t>
  </si>
  <si>
    <t>EVALUACIÓN DE LA GESTIÓN INSTITUCIONAL:</t>
  </si>
  <si>
    <t>LLENADO DEL FORMULARIO DE INFORME DE RENDICIÓN DE CUENTAS ESTABLECIDO POR EL CPCCS</t>
  </si>
  <si>
    <t>REDACCIÓN DEL INFORME DE RENDICIÓN DE CUENTAS</t>
  </si>
  <si>
    <t>SOCIALIZACIÓN INTERNA Y APROBACIÓN DEL INFORME DE RENDICIÓN DE CUENTAS POR PARTE DE LOS RESPONSABLES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</si>
  <si>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</si>
  <si>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</si>
  <si>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</si>
  <si>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 A LA CIUDADANÍA</t>
  </si>
  <si>
    <t>RINDIÓ CUENTAS A LA CIUDADANÍA EN LA PLAZO ESTABLECIDO</t>
  </si>
  <si>
    <t>INCORPORACIÓN DE LOS APORTES CIUDADANOS EN EL INFORME DE RENDICIÓN DE CUENTAS</t>
  </si>
  <si>
    <t>FASE 3</t>
  </si>
  <si>
    <t>ENTREGA DEL INFORME DE RENDICIÓN DE CUENTAS AL CPCCS, A TRAVÉS DEL INGRESO DEL INFORME EN EL SISTEMA VIRTUAL</t>
  </si>
  <si>
    <t>DESCRIBA LOS PRINCIPALES APORTES CIUDADANOS RECIBIDOS:</t>
  </si>
  <si>
    <t>DATOS DE LA DELIBERACIÓN PÚBLICA Y EVALUACIÓN CIUDADANA DE RENDICIÓN DE CUENTAS:</t>
  </si>
  <si>
    <t>Fecha en que se realizó la deliberación pública y evaluación ciudadana de rendición de cuentas:</t>
  </si>
  <si>
    <t>N° DE USUARIOS</t>
  </si>
  <si>
    <t>INCORPORACIÓN DE LOS APORTES CIUDADANOS DE LA RENDICIÓN DE CUENTAS DEL AÑO ANTERIOR EN LA GESTIÓN INSTITUCIONAL:</t>
  </si>
  <si>
    <t>DESCRIBA LOS PRINCIPALES APORTES CIUDADANOS REPORTADOS EN LA RENDICIÓN DE CUENTAS DEL PERIODO ANTERIOR</t>
  </si>
  <si>
    <t>SE INCORPORÓ EL APORTE CIUDADANO EN LA GESTIÓN INSTITUCIONAL? PONGA SÍ O NO</t>
  </si>
  <si>
    <t>PORCENTAJE DE AVANCES DE CUMPLIMIENTO</t>
  </si>
  <si>
    <t>DESCRIPCIÓN DE RESULTADOS</t>
  </si>
  <si>
    <t>DIFUSIÓN Y COMUNICACIÓN DE LA GESTIÓN INSTITUCIONAL:</t>
  </si>
  <si>
    <t>MEDIOS DE VERIFICACIÓN</t>
  </si>
  <si>
    <t>No. DE MEDIOS</t>
  </si>
  <si>
    <t>PORCENTAJE DEL PPTO. DEL PAUTAJE QUE SE DESTINO A MEDIOS LOCALES Y REGIONALES</t>
  </si>
  <si>
    <t>PORCENTAJE DEL PPTO. DEL PAUTAJE QUE SE DESTINÓ A MEDIOS NACIONAL</t>
  </si>
  <si>
    <t>PORCENTAJE DEL PPTO DEL PAUTAJE QUE SE DESTINO A MEDIOS INTERNACIONALES</t>
  </si>
  <si>
    <t>NOMBRE DE MEDIO</t>
  </si>
  <si>
    <t>MONTO</t>
  </si>
  <si>
    <t>MINUTOS</t>
  </si>
  <si>
    <t>Radio</t>
  </si>
  <si>
    <t>Prensa</t>
  </si>
  <si>
    <t>Televisión</t>
  </si>
  <si>
    <t>Medios digitales</t>
  </si>
  <si>
    <t>TRANSPARENCIA Y ACCESO A LA INFORMACIÓN DE LA GESTIÓN INSTITUCIONAL Y DE SU RENDICIÓN DE CUENTAS:</t>
  </si>
  <si>
    <t>MECANISMOS ADOPTADOS</t>
  </si>
  <si>
    <t>LINK AL MEDIO DE VERIFICACIÓN PUBLICADO EN LA PÁG. WEB DE LA INSTITUCIÓN</t>
  </si>
  <si>
    <t>PUBLICACIÓN EN LA PÁG. WEB DE LOS CONTENIDOS ESTABLECIDOS EN EL ART. 7 DE LA LOTAIP</t>
  </si>
  <si>
    <t>PUBLICACIÓN EN LA PÁG. WEB DEL INFORME DE RENDICIÓN DE CUENTAS Y SUS MEDIOS DE VERIFICACIÓN ESTABLECIDOS EN EL LITERAL M, DEL ART. 7 DE LA LOTAIP</t>
  </si>
  <si>
    <t>PLANIFICACIÓN: SE REFIERE A LA ARTICULACIÓN DE POLÍTICAS PÚBLICAS:</t>
  </si>
  <si>
    <t>LA INSTITUCIÓN TIENE ARTICULADO EL PLAN ESTRATÉGICO INSTITUCIONAL</t>
  </si>
  <si>
    <t>LA INSTITUCIÓN TIENE ARTICULADAS SUS POA AL PLAN NACIONAL DE DESARROLLO</t>
  </si>
  <si>
    <t>EL POA ESTÁ ARTICULADO AL PLAN ESTRATÉGICO</t>
  </si>
  <si>
    <t>CUMPLIMIENTO DE LA EJECUCIÓN PROGRAMÁTICA:</t>
  </si>
  <si>
    <t>OBJETIVOS ESTRATEGICOS/COMPETENCIAS EXCLUSIVAS</t>
  </si>
  <si>
    <t>META POA</t>
  </si>
  <si>
    <t>INDICADORES</t>
  </si>
  <si>
    <t>RESULTADOS</t>
  </si>
  <si>
    <t>% CUMPLIMIENTO DE LA GESTIÓN</t>
  </si>
  <si>
    <t>DESCRIPCIÓN DE LA GESTIÓN POR META</t>
  </si>
  <si>
    <t>DESCRIPCIÓN DE COMO APORTA EL RESULTADO ALCANZADO AL LOGRO</t>
  </si>
  <si>
    <t>OBJETIVO ESTRATÉGICO</t>
  </si>
  <si>
    <t>NO. DE META</t>
  </si>
  <si>
    <t>DESCRIPCIÓN</t>
  </si>
  <si>
    <t>TOTALES PLANIFICAD OS</t>
  </si>
  <si>
    <t>TOTALES CUMPLIDOS</t>
  </si>
  <si>
    <t>CUMPLIMIENTO DE LA EJECUCIÓN PRESUPUESTARIA:</t>
  </si>
  <si>
    <t>TIPO</t>
  </si>
  <si>
    <t>PRESUPUESTO PLANIFICADO</t>
  </si>
  <si>
    <t>PRESUPUESTO EJECUTADO</t>
  </si>
  <si>
    <t>TOTAL DE PRESUPUESTO INSTITUCIONAL CODIFICADO</t>
  </si>
  <si>
    <t>GASTO CORRIENTE PLANIFICADO</t>
  </si>
  <si>
    <t>GASTO CORRIENTE EJECUTADO</t>
  </si>
  <si>
    <t>GASTO DE INVERSIÓN PLANIFICADO</t>
  </si>
  <si>
    <t>GASTO DE INVERSIÓN EJECUTADO</t>
  </si>
  <si>
    <t>% EJECUCIÓN PRESUPUESTARIA</t>
  </si>
  <si>
    <t>TIPO DE CONTRATACIÓN (CATÁLOGO ELECTRÓNICO, COTIZACIÓN, ÍNFIMA CUANTÍA, MENOR CUANTÍA B Y S, PUBLICACIÓN, RÉGIMEN ESPECIAL (Todos los procesos), SUBASTA INVERSA ELECTRÓNICA)</t>
  </si>
  <si>
    <t>ESTADO ACTUAL</t>
  </si>
  <si>
    <t>Número Total Adjudicados</t>
  </si>
  <si>
    <t>Valor Total Adjudicados</t>
  </si>
  <si>
    <t>Número Total Finalizados</t>
  </si>
  <si>
    <t>Valor Total Finalizados</t>
  </si>
  <si>
    <t>ENAJENACIÓN, DONACIONES Y EXPROPIACIONES DE BIENES:</t>
  </si>
  <si>
    <t>BIEN</t>
  </si>
  <si>
    <t>VALOR TOTAL</t>
  </si>
  <si>
    <t>INCORPORACIÓN DE RECOMENDACIONES Y DICTÁMENES POR PARTE DE LAS ENTIDADES DE LA FUNCIÓN DE TRANSPARENCIA Y CONTROL SOCIAL Y LA PROCURADURÍA</t>
  </si>
  <si>
    <t xml:space="preserve"> GENERAL DEL ESTADO:</t>
  </si>
  <si>
    <t>ENTIDAD QUE RECOMIENDA</t>
  </si>
  <si>
    <t>N0. DE INFORME DE LA ENTIDAD QUE RECOMIENDA</t>
  </si>
  <si>
    <t>NO. DE INFORME DE CUMPLIMIENTO</t>
  </si>
  <si>
    <t>% DE CUMPLIMIENTO DE LAS RECOMENDACION ES</t>
  </si>
  <si>
    <t>OBSERVACIONES</t>
  </si>
  <si>
    <t>CONTRALORÍA GENERAL DEL ESTADO.</t>
  </si>
  <si>
    <t>SUPERINTENDENCIA DE BANCOS Y SEGUROS.</t>
  </si>
  <si>
    <t>SUPERINTENDENCIA DE COMPAÑIAS Y VALORES.</t>
  </si>
  <si>
    <t>SUPERINTENDENCIA DE COMUNICACIONES.</t>
  </si>
  <si>
    <t>DEFENSORÍA DEL PUEBLO.</t>
  </si>
  <si>
    <t>CONSEJO DE PARTICIPACIÓN CIUDADANA Y CONTROL SOCIAL.</t>
  </si>
  <si>
    <t>SUPERINTENDENCIA DE ECONOMÍA POPULAR Y SOLIDARIA.</t>
  </si>
  <si>
    <t>SUPERINTENDENCIA DE CONTROL DEL PODER DE MERCADO.</t>
  </si>
  <si>
    <t>CONSEJO DE REGULACIÓN Y DESARROLLO DE LA INFORMACIÓN Y COMUNICACIÓN.</t>
  </si>
  <si>
    <t>PROCURADURÍA GENERAL DEL ESTADO.</t>
  </si>
  <si>
    <t>CONSEJO DE ASEGURAMIENTO DE LA CALIDAD DE LA EDUCACIÓN SUPERIOR</t>
  </si>
  <si>
    <t>EDUCACION</t>
  </si>
  <si>
    <t>https://educacion.gob.ec/</t>
  </si>
  <si>
    <t>MENOR CUANTIA OBRAS</t>
  </si>
  <si>
    <t xml:space="preserve">EN RECEPCION </t>
  </si>
  <si>
    <t>ÍNFIMA CUANTÍA</t>
  </si>
  <si>
    <t xml:space="preserve">infimas </t>
  </si>
  <si>
    <t>menor cuantias</t>
  </si>
  <si>
    <t xml:space="preserve">CATALOGO ELECTRÓNICO </t>
  </si>
  <si>
    <t>SI</t>
  </si>
  <si>
    <t>APOYO DE TODAS LAS UNIDADES IMBOLUCRADAS</t>
  </si>
  <si>
    <t>OEI 2: Incrementar el acceso, permanencia y culminación de estudios en todos los niveles, con énfasis en los grupos vulnerables de atención prioritaria, así como en las comunidades rurales, pueblos y nacionalidades.</t>
  </si>
  <si>
    <t>OEI 4: Fortalecer las capacidades institucionales.</t>
  </si>
  <si>
    <t xml:space="preserve">Porcentaje </t>
  </si>
  <si>
    <t>OEI 8: Fortalecer la oferta de bachillerato técnico con procesos de orientación vocacional, trayectorias educativas y pertinencia territorial, articulados con la educación superior y el sector productivo.</t>
  </si>
  <si>
    <t>NUMERO</t>
  </si>
  <si>
    <t>PORCENTAJE</t>
  </si>
  <si>
    <t>GASTO CORRIENTE</t>
  </si>
  <si>
    <t>EGRESOS EN PERSONAL</t>
  </si>
  <si>
    <t>BIENES Y SERVICIOS DE CONSUMO</t>
  </si>
  <si>
    <t>OTROS EGRESOS CORRIENTES</t>
  </si>
  <si>
    <t>TRANSFERENCIAS O DONACIONES CORRIENTES</t>
  </si>
  <si>
    <t>EGRESOS DE PERSONAL PARA INVERSIÓN</t>
  </si>
  <si>
    <t>OTROS PASIVOS</t>
  </si>
  <si>
    <t xml:space="preserve">                                             GASTO CORRIENTE</t>
  </si>
  <si>
    <t xml:space="preserve">  GASTO CORRIENTE</t>
  </si>
  <si>
    <t>https://esigef.finanzas.gob.ec/eSIGEF/menu/index.html</t>
  </si>
  <si>
    <t>TOTAL</t>
  </si>
  <si>
    <t>DISTRITAL</t>
  </si>
  <si>
    <t>NO</t>
  </si>
  <si>
    <t>EJECUTIVA</t>
  </si>
  <si>
    <t>DIRECCION DISTRITAL 11D08 SARAGURO - EDUCACION</t>
  </si>
  <si>
    <t>LOJA</t>
  </si>
  <si>
    <t>SARAGURO</t>
  </si>
  <si>
    <t xml:space="preserve">CALLE AZUAY Y LUIS FELIPE ORTEGA FRENTE A LA FISCALIA </t>
  </si>
  <si>
    <t>zona7.11d08@educacion.gob.ec</t>
  </si>
  <si>
    <t>2200-207</t>
  </si>
  <si>
    <t>SISA PACCHA SARANGO GUAMÁN</t>
  </si>
  <si>
    <t>DIRECTORA DISTRITAL 11D08 SARAGURO EDUCACIÓN</t>
  </si>
  <si>
    <t>FANNY ORTENCIA ARMIJOS TORRES</t>
  </si>
  <si>
    <t>ANALISTA DISTRITAL DE PLANIFICACIÓN 2</t>
  </si>
  <si>
    <t>MEMORANDO NRO.  MINEDUC-CZ7-11D08-2024-0071-M
SARAGUERO,  17 DE ENERO DE 2024</t>
  </si>
  <si>
    <t>REUNIÓN CON LOS JEFES DE LAS UNIDADES DEL DISTRITO</t>
  </si>
  <si>
    <t>http://www.gestiondocumental.gob.ec</t>
  </si>
  <si>
    <t>PRESENTACIÓN DE INFORMES DE GESTIÓN RESPONSABLES DE LAS UNIDADES</t>
  </si>
  <si>
    <t>INFORMES INDIVIDUALES</t>
  </si>
  <si>
    <t>INFORME PRELIMINAR ELABORADO</t>
  </si>
  <si>
    <t>RELABORACIÓN DEL INFORME  DE RENDICIÓN DE CUENTAS 2023</t>
  </si>
  <si>
    <t xml:space="preserve">SE SOCIALIZA POR MEDIO DEL CORREO ELECTRONICO A TODAS LAS UNIDADES PARA LAS RESPECTIVAS SUGERENCIAS </t>
  </si>
  <si>
    <t>DOCUMENTO ELABORADO</t>
  </si>
  <si>
    <t>10,033,353.95</t>
  </si>
  <si>
    <t>528,584.04</t>
  </si>
  <si>
    <t>5,890.36</t>
  </si>
  <si>
    <t>5,078.16</t>
  </si>
  <si>
    <t>37,073.44</t>
  </si>
  <si>
    <t>36.923.44</t>
  </si>
  <si>
    <t>727,027.50</t>
  </si>
  <si>
    <t>2,129.26</t>
  </si>
  <si>
    <t>11,386,283.36</t>
  </si>
  <si>
    <t>11,333.076.06</t>
  </si>
  <si>
    <t>578,950.93</t>
  </si>
  <si>
    <t>10,035,212.47</t>
  </si>
  <si>
    <t xml:space="preserve">PRESUPUESTO INSTITUCIONAL: </t>
  </si>
  <si>
    <t>https://www.compraspublicas.gob.ec/ProcesoContratacion/compras/PC/informacionProcesoContratacion2.cpe?idSoliCompra=XnJCihx55jN7LsH2Eyst1ols8prHsvLAmDG0E0woeAE,</t>
  </si>
  <si>
    <t>https://www.compraspublicas.gob.ec/ProcesoContratacion/compras/PC/informacionProcesoContratacion2.cpe?idSoliCompra=RBksbMfK_N2sJpjelX5HwTfHwS40XkWsBNU0nO64_z8,</t>
  </si>
  <si>
    <t>https://www.compraspublicas.gob.ec/ProcesoContratacion/compras/IC/buscarInfima.cpe#</t>
  </si>
  <si>
    <t>https://catalogo.compraspublicas.gob.ec/ordenes</t>
  </si>
  <si>
    <t xml:space="preserve">SUBASTA INVERSA  ELECTRONICA </t>
  </si>
  <si>
    <t>https://www.compraspublicas.gob.ec/ProcesoContratacion/app/webroot/compras/PC/informacionProcesoContratacion2.cpe?idSoliCompra=AnTh_jTsQxEzE5OEKFGDSPyEnJBIH7WcqIYXw0Kkz90,</t>
  </si>
  <si>
    <t>https://www.compraspublicas.gob.ec/ProcesoContratacion/compras/PC/informacionProcesoContratacion2.cpe?idSoliCompra=DNNTBD5fQlRocLogNrIFG18vbzIjqLHOS3kG3jIXpPo,</t>
  </si>
  <si>
    <t xml:space="preserve">PROCESOS DE CONTRATACIÓN Y COMPRAS PÚBLICAS DE BIENES Y SERVICIOS: </t>
  </si>
  <si>
    <t xml:space="preserve">LA DIRECCIÓN DISTROTAL 11D08 SARAGURO EDUCACIÓN , EN EL AÑO 2023, PROFRAMA ADMINISTRACION CENTRAL, ADMINISTRACION Y GESTION DE BIENES Y SERVICIOS, EJECUCTÓ EN UN 90 %, EL PRESUPUESTO ASIGNADO. </t>
  </si>
  <si>
    <t xml:space="preserve">LA EJECUION PRESUPUESTARIA ASIGNADA, NOS PERMITIÓ REALIZAR LAS ACTIVIDDAES AL PERSONAL ADMINISTRATIVO EN CADA UNO DE LAS UNIDADES ADMINISTRATIVAS DE LA DIRECCIÓN DISTRITAL 11D08 SARAGURO EDUCACION, EN EL AÑO 2023. </t>
  </si>
  <si>
    <t xml:space="preserve">LA DIRECCION DISTRITAL 11D08 SARAGURO EDUCACIÓN EN EL AÑO 2023 EN EDUCACION BÁSICA PROVISION DE RECURSOS NECESARIOS PARA LA NORMAL OPERACION DE LAS INSTITUCIONES, EJECUTÓ EN UN 92 %  EL PRESUPUESTO ASIGNADO. </t>
  </si>
  <si>
    <t>LA EJECUCIÓN PRESUPUESTARIA ASIGNADA, NOS PERMITIÓ REALIZAR EL PAGO DE COMPENSACIONES PATRONALES A JUBILADOS DE LA DIRECCIÓN DISTRITAL 11D08 SARAGURO EDUCACION EN EL AÑO 2023.</t>
  </si>
  <si>
    <t>LA EJECUCIÓN PRESUPUESTARIA ASIGNADA, NOS PERMITIÓ DOTAR DE MATERIALES DE OFICINA, ASEO, PAGO DE SERVICIOS BÁSICOS PARA EL CORRECTO FUNCIONAMIENTO DE LAS INSTITUCIONES EDUCATIVAS QUE OFERTAN EDUCACIÓN BÁSICA PERTENECIENTES A LA DIRECCIÓN DISTRITAL 11D08 SARAGURO EDUCACION EN EL AÑO 2023.</t>
  </si>
  <si>
    <t>LA EJECUCIÓN PRESUPUESTARIA ASIGNADA, NOS PERMITIÓ DOTAR DE MATERIALES DE OFICINA, ASEO, PAGO DE SERVICIOS BÁSICOS PARA EL CORRECTO FUNCIONAMIENTO DE LAS INSTITUCIONES EDUCATIVAS QUE OFERTAN BACHILLERATO PERTENECIENTES A LA DIRECCIÓN DISTRITAL 11D08 SARAGURO EDUCACION EN EL AÑO 2023.</t>
  </si>
  <si>
    <t xml:space="preserve">LA DIRECCION DISTRITAL 11D08 SARAGURO EDUCACIÓN EN EL AÑO 2023 EN BACHILLERATO PROVISION DE RECURSOS NECESARIOS PARA LA NORMAL OPERACION DE LAS INSTITUCIONES, EJECUTÓ EN UN 97 %  EL PRESUPUESTO ASIGNADO. </t>
  </si>
  <si>
    <t xml:space="preserve">LA DIRECCIÓN DISTROTAL 11D08 SARAGURO EDUCACIÓN , EN EL AÑO 2023, PROFRAMA ADMINISTRACION CENTRAL, ADMINISTRACION Y GESTION DE TALENTO HUMANO, EJECUCTÓ EN UN 100 %, EL PRESUPUESTO ASIGNADO. </t>
  </si>
  <si>
    <t xml:space="preserve">LA DIRECCION DISTRITAL 11D08 SARAGURO EDUCACIÓN EN EL AÑO 2023 EN ADMINISTRACION Y GESTION PARA EL FORTALECIMIENTO DEL BACHILLERATO TECNICO, PARA EL PAGO DE SEGUROS A LOS  ESTUDIANTES DEL BACHILLERATO TÉCNICO EJECUTÓ EN UN 99 %  EL PRESUPUESTO ASIGNADO. </t>
  </si>
  <si>
    <t>LA EJECUCIÓN PRESUPUESTARIA ASIGNADA, NOS PERMITIÓ DOTAR DE RECURSOS PARA EL SEGURO A LOS  ESTUDIANTES DEL BACHILLERATO TÉCNICO BENEFICIADOS CON SEGURO EN EL TRAMO DE ACCIDENTES PERSONALES DE LA DIRECCIÓN DISTRITAL 11D08 SARAGURO EDUCACION EN EL AÑO 2023.</t>
  </si>
  <si>
    <t>LA EJECUCIÓN PRESUPUESTARIA ASIGNADA, NOS PERMITIÓ DOTAR DE RECURSOS PARA EL TRANSPORTE ESCOLAR  PARA LOS ESTUDIANTES DEL BARRIO SANTA ROSA, SAN JOSÉ Y CACHIPAMBA HACIA LA ESCUELA DE EDUCACIÓN BÁSICA REINO DE QUITO  DE LA DIRECCIÓN DISTRITAL 11D08 SARAGURO EDUCACION EN EL AÑO 2023.</t>
  </si>
  <si>
    <t xml:space="preserve">LA DIRECCION DISTRITAL 11D08 SARAGURO EDUCACIÓN EN EL AÑO 2023 EN ADMINISTRACION DE TRANSPORTE ESCOLAR  PARA ESTUDIANTES DEL BARRIO SANTA ROSA, SAN JOSÉ Y CACHIPAMBA HACIA LA ESCUELA DE EDUCACIÓN BÁSICA REINO DE QUITO PERTENECIENTE A LA DIRECCIÓN DISTRITAL 11D08 SARAGURO EDUCACIÓN, UBICADA EN LA PARROQUIA EL TABLÓN, CANTÓN SARAGURO, PROVINCIA DE LOJA, SE EJECUTÓ EN UN 90 %  EL PRESUPUESTO ASIGNADO. </t>
  </si>
  <si>
    <r>
      <t xml:space="preserve">LA DIRECCION DISTRITAL 11D08 SARAGURO EDUCACIÓN EN EL AÑO 2023 EN DOTACIÓN Y MANTENIMIENTO DE RECURSOS EDUCATIVOS, PARA LA DOTACIÓN DE MOBILIARIO PARA INSTITUCIONES EDUCATIVAS </t>
    </r>
    <r>
      <rPr>
        <sz val="5"/>
        <color rgb="FFFF0000"/>
        <rFont val="Arial"/>
        <family val="2"/>
      </rPr>
      <t xml:space="preserve"> </t>
    </r>
  </si>
  <si>
    <t>LA EJECUCIÓN PRESUPUESTARIA ASIGNADA, NOS PERMITIÓ DOTAR DE RECURSOS PARA LA DOTACIÓN DE MOBILIARIO PARA LAS INSTITUCIONES EDUCATIVAS DE LA DIRECCIÓN DISTRITAL 11D08 SARAGURO EDUCACION EN EL AÑO 2023.</t>
  </si>
  <si>
    <t xml:space="preserve">LA DIRECCION DISTRITAL 11D08 SARAGURO EDUCACIÓN EN EL AÑO 2023 EN CALIDAD EDUCATIVA, GESTION PARA LA ENTREGA DE RECURSOS EDUCATIVOS, FLETES Y MANIOBRAS PARA LAS INSTITUCIONES EDUCATIVAS SE EJECUTÓ EN UN 100 %  EL PRESUPUESTO ASIGNADO.   </t>
  </si>
  <si>
    <t>LA EJECUCIÓN PRESUPUESTARIA ASIGNADA, PARA FLETES Y MANIOBRAS  NOS PERMITIÓ ENTREGATR LOS RECURSOS EDUCATIVOS PARA LAS INSTITUCIONES EDUCATIVAS DE LA DIRECCIÓN DISTRITAL 11D08 SARAGURO EDUCACION EN EL AÑO 2023.</t>
  </si>
  <si>
    <t xml:space="preserve">LA DIRECCION DISTRITAL 11D08 SARAGURO EDUCACIÓN EN EL AÑO 2023 EN CALIDAD EDUCATIVA, REGULACIÓN APOYO Y SEGUIMIENTO A LA GESTIÓN DE LAS INSTITUCIONES EDUCATIVAS, MATERIALES DE IMPRESIÓN-FOTOGRAFIA-REPRODUCCIÓN Y PUBLICACIONES  PARA LAS INSTITUCIONES EDUCATIVAS SE EJECUTÓ EN UN 100 %  EL PRESUPUESTO ASIGNADO.   </t>
  </si>
  <si>
    <t>LA EJECUCIÓN PRESUPUESTARIA ASIGNADA, PARA MATERIALES DE IMPRESIÓN-FOTOGRAFIA-REPRODUCCIÓN Y PUBLICACIONES  PARA LAS INSTITUCIONES EDUCATIVAS  DE LA DIRECCIÓN DISTRITAL 11D08 SARAGURO EDUCACION NOS PERMITIÓ  ADQUIRIR LAS TINTAS PARA IMPRESIÓN DE TÍTULOS DE BACHILLER EN EL AÑO 2023.</t>
  </si>
  <si>
    <t xml:space="preserve">CANTONAL </t>
  </si>
  <si>
    <t>OEI 5: Fortalecer el desarrollo, formación y revalorización de docentes, directivos y otros profesionales de la educación con pertinencia local para mejorar los procesos de enseñanza y aprendizaje.</t>
  </si>
  <si>
    <t>OEI 3: Incrementar una oferta educativa flexible y alternada, que permita a las instituciones educativas la aplicación de currículos contextualizados acorde a las realidades territoriales y necesidades educativas de la población.</t>
  </si>
  <si>
    <t>OEI 7: Incrementar el uso y apropiación de tecnologías en el proceso de enseñanza-aprendizaje para alcanzar una comunidad y ciudadanía digital, que contribuya a la protección y conservación del ambiente y el desarrollo sostenible.</t>
  </si>
  <si>
    <t>OEI 6: Promover la convivencia armónica y la promoción de salud con entornos educativos de aprendizajes seguros, prácticos, integradores, generadores, inclusivos, flexibles y abiertos en igualdad de derechos y oportunidades para todos.</t>
  </si>
  <si>
    <t>CANTON  SARAGURO</t>
  </si>
  <si>
    <t>OBJETIVO ESTRATEGIGO  INSTITUCIONAL</t>
  </si>
  <si>
    <t>DISTRITO 11D08 SARAGURO</t>
  </si>
  <si>
    <t>DISTRITAL SARAGURO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</si>
</sst>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5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7"/>
      <color rgb="FF000000"/>
      <name val="Arial"/>
      <family val="2"/>
    </font>
    <font>
      <sz val="7"/>
      <color rgb="FF80808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FFFF"/>
      <name val="Arial"/>
      <family val="2"/>
    </font>
    <font>
      <sz val="7"/>
      <color rgb="FFFFFFFF"/>
      <name val="Arial"/>
      <family val="2"/>
    </font>
    <font>
      <sz val="5"/>
      <color rgb="FF808080"/>
      <name val="Arial"/>
      <family val="2"/>
    </font>
    <font>
      <sz val="5"/>
      <color rgb="FFFFFFFF"/>
      <name val="Arial"/>
      <family val="2"/>
    </font>
    <font>
      <sz val="6"/>
      <color rgb="FF000000"/>
      <name val="Arial"/>
      <family val="2"/>
    </font>
    <font>
      <sz val="6"/>
      <color rgb="FFFFFFFF"/>
      <name val="Arial"/>
      <family val="2"/>
    </font>
    <font>
      <sz val="5"/>
      <color rgb="FF000000"/>
      <name val="Arial"/>
      <family val="2"/>
    </font>
    <font>
      <sz val="6"/>
      <color rgb="FF808080"/>
      <name val="Arial"/>
      <family val="2"/>
    </font>
    <font>
      <sz val="6.5"/>
      <color rgb="FF00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5"/>
      <color rgb="FF808080"/>
      <name val="Arial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sz val="6"/>
      <color rgb="FF000000"/>
      <name val="Arial"/>
      <family val="2"/>
    </font>
    <font>
      <sz val="6"/>
      <color rgb="FF808080"/>
      <name val="Arial"/>
      <family val="2"/>
    </font>
    <font>
      <sz val="8"/>
      <color theme="1"/>
      <name val="Calibri"/>
      <family val="2"/>
      <scheme val="minor"/>
    </font>
    <font>
      <sz val="5"/>
      <color rgb="FFFF0000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0"/>
      <name val="Arial"/>
      <family val="2"/>
    </font>
    <font>
      <sz val="6"/>
      <color theme="1"/>
      <name val="Arial"/>
      <family val="2"/>
    </font>
    <font>
      <sz val="5"/>
      <name val="Arial"/>
      <family val="2"/>
    </font>
    <font>
      <sz val="8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2" borderId="2" xfId="0" applyFont="1" applyFill="1" applyBorder="1" applyAlignment="1">
      <alignment vertical="center" wrapText="1"/>
    </xf>
    <xf numFmtId="0" fontId="1" fillId="0" borderId="2" xfId="0" applyFont="1" applyBorder="1"/>
    <xf numFmtId="0" fontId="10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2" xfId="0" applyFont="1" applyBorder="1" applyAlignment="1">
      <alignment horizontal="center"/>
    </xf>
    <xf numFmtId="4" fontId="0" fillId="0" borderId="0" xfId="0" applyNumberFormat="1"/>
    <xf numFmtId="0" fontId="1" fillId="0" borderId="8" xfId="0" applyFont="1" applyBorder="1" applyAlignment="1">
      <alignment horizontal="center"/>
    </xf>
    <xf numFmtId="9" fontId="11" fillId="0" borderId="2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2" fillId="0" borderId="2" xfId="0" applyFont="1" applyBorder="1"/>
    <xf numFmtId="0" fontId="1" fillId="0" borderId="9" xfId="0" applyFont="1" applyBorder="1" applyAlignment="1">
      <alignment horizontal="center"/>
    </xf>
    <xf numFmtId="0" fontId="19" fillId="0" borderId="0" xfId="1" applyBorder="1" applyAlignment="1">
      <alignment horizontal="center"/>
    </xf>
    <xf numFmtId="0" fontId="22" fillId="0" borderId="0" xfId="0" applyFont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2" fillId="0" borderId="18" xfId="0" applyFont="1" applyBorder="1" applyAlignment="1">
      <alignment horizontal="left"/>
    </xf>
    <xf numFmtId="0" fontId="22" fillId="0" borderId="18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left"/>
    </xf>
    <xf numFmtId="4" fontId="20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6" xfId="0" applyFont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32" fillId="0" borderId="2" xfId="0" applyFont="1" applyBorder="1"/>
    <xf numFmtId="0" fontId="28" fillId="0" borderId="5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  <xf numFmtId="0" fontId="34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2" xfId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9" fillId="0" borderId="5" xfId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8" fillId="0" borderId="2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19" fillId="0" borderId="2" xfId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8" fillId="0" borderId="11" xfId="0" applyFont="1" applyBorder="1"/>
    <xf numFmtId="0" fontId="30" fillId="0" borderId="11" xfId="0" applyFont="1" applyBorder="1"/>
    <xf numFmtId="0" fontId="30" fillId="0" borderId="12" xfId="0" applyFont="1" applyBorder="1"/>
    <xf numFmtId="0" fontId="28" fillId="0" borderId="7" xfId="0" applyFont="1" applyBorder="1"/>
    <xf numFmtId="0" fontId="30" fillId="0" borderId="7" xfId="0" applyFont="1" applyBorder="1"/>
    <xf numFmtId="0" fontId="30" fillId="0" borderId="8" xfId="0" applyFont="1" applyBorder="1"/>
    <xf numFmtId="0" fontId="28" fillId="3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19" fillId="0" borderId="2" xfId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9" fillId="0" borderId="18" xfId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3" fillId="0" borderId="2" xfId="1" applyFont="1" applyFill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3" fillId="0" borderId="2" xfId="1" applyFont="1" applyBorder="1" applyAlignment="1">
      <alignment horizontal="left" wrapText="1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3" fillId="0" borderId="6" xfId="1" applyFont="1" applyFill="1" applyBorder="1" applyAlignment="1">
      <alignment horizontal="left" wrapText="1"/>
    </xf>
    <xf numFmtId="0" fontId="23" fillId="0" borderId="7" xfId="1" applyFont="1" applyFill="1" applyBorder="1" applyAlignment="1">
      <alignment horizontal="left" wrapText="1"/>
    </xf>
    <xf numFmtId="0" fontId="23" fillId="0" borderId="8" xfId="1" applyFont="1" applyFill="1" applyBorder="1" applyAlignment="1">
      <alignment horizontal="left" wrapText="1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igef.finanzas.gob.ec/eSIGEF/menu/index.html" TargetMode="External"/><Relationship Id="rId13" Type="http://schemas.openxmlformats.org/officeDocument/2006/relationships/hyperlink" Target="https://catalogo.compraspublicas.gob.ec/ordenes" TargetMode="External"/><Relationship Id="rId3" Type="http://schemas.openxmlformats.org/officeDocument/2006/relationships/hyperlink" Target="https://esigef.finanzas.gob.ec/eSIGEF/menu/index.html" TargetMode="External"/><Relationship Id="rId7" Type="http://schemas.openxmlformats.org/officeDocument/2006/relationships/hyperlink" Target="https://esigef.finanzas.gob.ec/eSIGEF/menu/index.html" TargetMode="External"/><Relationship Id="rId12" Type="http://schemas.openxmlformats.org/officeDocument/2006/relationships/hyperlink" Target="https://www.compraspublicas.gob.ec/ProcesoContratacion/compras/IC/buscarInfima.cpe" TargetMode="External"/><Relationship Id="rId2" Type="http://schemas.openxmlformats.org/officeDocument/2006/relationships/hyperlink" Target="https://educacion.gob.ec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zona7.11d08@educacion.gob.ec" TargetMode="External"/><Relationship Id="rId6" Type="http://schemas.openxmlformats.org/officeDocument/2006/relationships/hyperlink" Target="https://esigef.finanzas.gob.ec/eSIGEF/menu/index.html" TargetMode="External"/><Relationship Id="rId11" Type="http://schemas.openxmlformats.org/officeDocument/2006/relationships/hyperlink" Target="https://www.compraspublicas.gob.ec/ProcesoContratacion/compras/PC/informacionProcesoContratacion2.cpe?idSoliCompra=RBksbMfK_N2sJpjelX5HwTfHwS40XkWsBNU0nO64_z8," TargetMode="External"/><Relationship Id="rId5" Type="http://schemas.openxmlformats.org/officeDocument/2006/relationships/hyperlink" Target="https://esigef.finanzas.gob.ec/eSIGEF/menu/index.html" TargetMode="External"/><Relationship Id="rId15" Type="http://schemas.openxmlformats.org/officeDocument/2006/relationships/hyperlink" Target="https://www.compraspublicas.gob.ec/ProcesoContratacion/compras/PC/informacionProcesoContratacion2.cpe?idSoliCompra=DNNTBD5fQlRocLogNrIFG18vbzIjqLHOS3kG3jIXpPo," TargetMode="External"/><Relationship Id="rId10" Type="http://schemas.openxmlformats.org/officeDocument/2006/relationships/hyperlink" Target="https://www.compraspublicas.gob.ec/ProcesoContratacion/compras/PC/informacionProcesoContratacion2.cpe?idSoliCompra=XnJCihx55jN7LsH2Eyst1ols8prHsvLAmDG0E0woeAE," TargetMode="External"/><Relationship Id="rId4" Type="http://schemas.openxmlformats.org/officeDocument/2006/relationships/hyperlink" Target="https://esigef.finanzas.gob.ec/eSIGEF/menu/index.html" TargetMode="External"/><Relationship Id="rId9" Type="http://schemas.openxmlformats.org/officeDocument/2006/relationships/hyperlink" Target="http://www.gestiondocumental.gob.ec/" TargetMode="External"/><Relationship Id="rId14" Type="http://schemas.openxmlformats.org/officeDocument/2006/relationships/hyperlink" Target="https://www.compraspublicas.gob.ec/ProcesoContratacion/app/webroot/compras/PC/informacionProcesoContratacion2.cpe?idSoliCompra=AnTh_jTsQxEzE5OEKFGDSPyEnJBIH7WcqIYXw0Kkz90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0"/>
  <sheetViews>
    <sheetView tabSelected="1" view="pageBreakPreview" topLeftCell="A131" zoomScaleNormal="100" zoomScaleSheetLayoutView="100" zoomScalePageLayoutView="50" workbookViewId="0">
      <selection activeCell="F58" sqref="F58"/>
    </sheetView>
  </sheetViews>
  <sheetFormatPr baseColWidth="10" defaultColWidth="11.44140625" defaultRowHeight="13.8"/>
  <cols>
    <col min="1" max="1" width="20" style="1" customWidth="1"/>
    <col min="2" max="4" width="11.44140625" style="1"/>
    <col min="5" max="5" width="11.5546875" style="1" customWidth="1"/>
    <col min="6" max="7" width="9.44140625" style="1" customWidth="1"/>
    <col min="8" max="8" width="11.33203125" style="1" customWidth="1"/>
    <col min="9" max="9" width="11" style="1" customWidth="1"/>
    <col min="10" max="10" width="8.44140625" style="1" customWidth="1"/>
    <col min="11" max="11" width="9.44140625" style="1" customWidth="1"/>
    <col min="12" max="12" width="10.44140625" style="1" customWidth="1"/>
    <col min="13" max="13" width="28.44140625" style="1" customWidth="1"/>
    <col min="14" max="16384" width="11.44140625" style="1"/>
  </cols>
  <sheetData>
    <row r="1" spans="1:1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>
      <c r="A3" s="2"/>
    </row>
    <row r="4" spans="1:13">
      <c r="A4" s="96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>
      <c r="A5" s="3" t="s">
        <v>3</v>
      </c>
      <c r="B5" s="98">
        <v>1960059480001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>
      <c r="A6" s="3" t="s">
        <v>4</v>
      </c>
      <c r="B6" s="99" t="s">
        <v>217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19.2">
      <c r="A7" s="3" t="s">
        <v>5</v>
      </c>
      <c r="B7" s="99" t="s">
        <v>216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>
      <c r="A8" s="3" t="s">
        <v>6</v>
      </c>
      <c r="B8" s="99" t="s">
        <v>187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>
      <c r="A9" s="3" t="s">
        <v>7</v>
      </c>
      <c r="B9" s="99" t="s">
        <v>214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3">
      <c r="A10" s="3" t="s">
        <v>8</v>
      </c>
      <c r="B10" s="99" t="s">
        <v>218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1:13">
      <c r="A11" s="3" t="s">
        <v>9</v>
      </c>
      <c r="B11" s="99" t="s">
        <v>219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>
      <c r="A12" s="3" t="s">
        <v>10</v>
      </c>
      <c r="B12" s="99" t="s">
        <v>219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>
      <c r="A13" s="3" t="s">
        <v>11</v>
      </c>
      <c r="B13" s="99" t="s">
        <v>220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>
      <c r="A14" s="3" t="s">
        <v>12</v>
      </c>
      <c r="B14" s="100" t="s">
        <v>221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3">
      <c r="A15" s="3" t="s">
        <v>13</v>
      </c>
      <c r="B15" s="101" t="s">
        <v>222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3">
      <c r="A16" s="3" t="s">
        <v>14</v>
      </c>
      <c r="B16" s="100" t="s">
        <v>188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 ht="14.25" customHeight="1">
      <c r="A17" s="96" t="s">
        <v>15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 ht="19.2">
      <c r="A18" s="66" t="s">
        <v>16</v>
      </c>
      <c r="B18" s="99" t="s">
        <v>223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 ht="19.2">
      <c r="A19" s="66" t="s">
        <v>17</v>
      </c>
      <c r="B19" s="99" t="s">
        <v>224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1:13" ht="14.25" customHeight="1">
      <c r="A20" s="102" t="s">
        <v>18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9.2">
      <c r="A21" s="66" t="s">
        <v>19</v>
      </c>
      <c r="B21" s="99" t="s">
        <v>225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3">
      <c r="A22" s="66" t="s">
        <v>20</v>
      </c>
      <c r="B22" s="99" t="s">
        <v>226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3">
      <c r="A23" s="66" t="s">
        <v>21</v>
      </c>
      <c r="B23" s="104">
        <v>45308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ht="14.25" customHeight="1">
      <c r="A24" s="105" t="s">
        <v>22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  <row r="25" spans="1:13" ht="19.5" customHeight="1">
      <c r="A25" s="3" t="s">
        <v>19</v>
      </c>
      <c r="B25" s="99" t="s">
        <v>225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ht="14.25" customHeight="1">
      <c r="A26" s="3" t="s">
        <v>20</v>
      </c>
      <c r="B26" s="99" t="s">
        <v>226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>
      <c r="A27" s="3" t="s">
        <v>21</v>
      </c>
      <c r="B27" s="104">
        <v>45308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3">
      <c r="A28" s="4"/>
    </row>
    <row r="29" spans="1:13" ht="14.25" customHeight="1">
      <c r="A29" s="96" t="s">
        <v>23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ht="14.25" customHeight="1">
      <c r="A30" s="96" t="s">
        <v>24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3" ht="14.25" customHeight="1">
      <c r="A31" s="3" t="s">
        <v>25</v>
      </c>
      <c r="B31" s="107">
        <v>44927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 ht="14.25" customHeight="1">
      <c r="A32" s="3" t="s">
        <v>26</v>
      </c>
      <c r="B32" s="107">
        <v>45291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25">
      <c r="A33" s="4"/>
    </row>
    <row r="34" spans="1:25">
      <c r="A34" s="5" t="s">
        <v>27</v>
      </c>
    </row>
    <row r="35" spans="1:25" ht="14.25" customHeight="1">
      <c r="A35" s="109" t="s">
        <v>28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6" t="s">
        <v>29</v>
      </c>
    </row>
    <row r="36" spans="1:25" ht="24" customHeight="1">
      <c r="A36" s="99" t="s">
        <v>198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64" t="s">
        <v>281</v>
      </c>
    </row>
    <row r="37" spans="1:25" ht="24" customHeight="1">
      <c r="A37" s="99" t="s">
        <v>197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64" t="s">
        <v>281</v>
      </c>
    </row>
    <row r="38" spans="1:25" ht="24" customHeight="1">
      <c r="A38" s="111" t="s">
        <v>200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64" t="s">
        <v>281</v>
      </c>
    </row>
    <row r="39" spans="1:25" ht="24" customHeight="1">
      <c r="A39" s="111" t="s">
        <v>276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64" t="s">
        <v>281</v>
      </c>
    </row>
    <row r="40" spans="1:25">
      <c r="A40" s="113" t="s">
        <v>277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5"/>
      <c r="M40" s="65" t="s">
        <v>281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3"/>
      <c r="Y40" s="7"/>
    </row>
    <row r="41" spans="1:25">
      <c r="A41" s="116" t="s">
        <v>278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64" t="s">
        <v>281</v>
      </c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5">
      <c r="A42" s="116" t="s">
        <v>279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64" t="s">
        <v>281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7"/>
    </row>
    <row r="44" spans="1:25">
      <c r="A44" s="4"/>
    </row>
    <row r="45" spans="1:25">
      <c r="A45" s="5" t="s">
        <v>30</v>
      </c>
    </row>
    <row r="46" spans="1:25" ht="14.25" customHeight="1">
      <c r="A46" s="109" t="s">
        <v>31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6" t="s">
        <v>32</v>
      </c>
    </row>
    <row r="47" spans="1:25">
      <c r="A47" s="119" t="s">
        <v>280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7">
        <v>7</v>
      </c>
    </row>
    <row r="49" spans="1:13">
      <c r="A49" s="5" t="s">
        <v>33</v>
      </c>
    </row>
    <row r="50" spans="1:13" ht="18" customHeight="1">
      <c r="A50" s="109" t="s">
        <v>31</v>
      </c>
      <c r="B50" s="109"/>
      <c r="C50" s="109"/>
      <c r="D50" s="109"/>
      <c r="E50" s="109"/>
      <c r="F50" s="109"/>
      <c r="G50" s="109"/>
      <c r="H50" s="109"/>
      <c r="I50" s="109" t="s">
        <v>34</v>
      </c>
      <c r="J50" s="109"/>
      <c r="K50" s="120" t="s">
        <v>35</v>
      </c>
      <c r="L50" s="121"/>
      <c r="M50" s="122"/>
    </row>
    <row r="51" spans="1:13" ht="24" customHeight="1">
      <c r="A51" s="119" t="s">
        <v>275</v>
      </c>
      <c r="B51" s="119"/>
      <c r="C51" s="119"/>
      <c r="D51" s="119"/>
      <c r="E51" s="119"/>
      <c r="F51" s="119"/>
      <c r="G51" s="119"/>
      <c r="H51" s="119"/>
      <c r="I51" s="119">
        <v>9</v>
      </c>
      <c r="J51" s="119"/>
      <c r="K51" s="119" t="s">
        <v>282</v>
      </c>
      <c r="L51" s="119"/>
      <c r="M51" s="119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3">
      <c r="A53" s="5" t="s">
        <v>36</v>
      </c>
    </row>
    <row r="54" spans="1:13" ht="19.2">
      <c r="A54" s="9" t="s">
        <v>37</v>
      </c>
      <c r="B54" s="9" t="s">
        <v>38</v>
      </c>
      <c r="C54" s="9" t="s">
        <v>39</v>
      </c>
      <c r="D54" s="9" t="s">
        <v>31</v>
      </c>
      <c r="E54" s="83" t="s">
        <v>40</v>
      </c>
      <c r="F54" s="83"/>
      <c r="G54" s="83"/>
      <c r="H54" s="83" t="s">
        <v>41</v>
      </c>
      <c r="I54" s="83"/>
      <c r="J54" s="83"/>
      <c r="K54" s="83"/>
      <c r="L54" s="83"/>
      <c r="M54" s="9" t="s">
        <v>42</v>
      </c>
    </row>
    <row r="55" spans="1:13">
      <c r="A55" s="68" t="s">
        <v>214</v>
      </c>
      <c r="B55" s="68">
        <v>9</v>
      </c>
      <c r="C55" s="68">
        <v>1448</v>
      </c>
      <c r="D55" s="69" t="s">
        <v>283</v>
      </c>
      <c r="E55" s="10" t="s">
        <v>43</v>
      </c>
      <c r="F55" s="10" t="s">
        <v>44</v>
      </c>
      <c r="G55" s="10" t="s">
        <v>45</v>
      </c>
      <c r="H55" s="10" t="s">
        <v>46</v>
      </c>
      <c r="I55" s="10" t="s">
        <v>47</v>
      </c>
      <c r="J55" s="10" t="s">
        <v>48</v>
      </c>
      <c r="K55" s="10" t="s">
        <v>49</v>
      </c>
      <c r="L55" s="10" t="s">
        <v>50</v>
      </c>
      <c r="M55" s="20"/>
    </row>
    <row r="56" spans="1:13">
      <c r="A56" s="66"/>
      <c r="B56" s="66"/>
      <c r="C56" s="12"/>
      <c r="D56" s="11"/>
      <c r="E56" s="70">
        <v>696</v>
      </c>
      <c r="F56" s="70">
        <v>752</v>
      </c>
      <c r="G56" s="70">
        <v>0</v>
      </c>
      <c r="H56" s="70">
        <v>0</v>
      </c>
      <c r="I56" s="71">
        <v>980</v>
      </c>
      <c r="J56" s="71">
        <v>0</v>
      </c>
      <c r="K56" s="71">
        <v>468</v>
      </c>
      <c r="L56" s="71">
        <v>0</v>
      </c>
      <c r="M56" s="11"/>
    </row>
    <row r="57" spans="1:13">
      <c r="A57" s="11"/>
      <c r="B57" s="11"/>
      <c r="C57" s="12"/>
      <c r="D57" s="11"/>
      <c r="E57" s="12"/>
      <c r="F57" s="12"/>
      <c r="G57" s="12"/>
      <c r="H57" s="12"/>
      <c r="I57" s="12"/>
      <c r="J57" s="12"/>
      <c r="K57" s="12"/>
      <c r="L57" s="12"/>
      <c r="M57" s="11"/>
    </row>
    <row r="58" spans="1:13">
      <c r="A58" s="11"/>
      <c r="B58" s="11"/>
      <c r="C58" s="12"/>
      <c r="D58" s="11"/>
      <c r="E58" s="12"/>
      <c r="F58" s="12"/>
      <c r="G58" s="12"/>
      <c r="H58" s="12"/>
      <c r="I58" s="12"/>
      <c r="J58" s="12"/>
      <c r="K58" s="12"/>
      <c r="L58" s="12"/>
      <c r="M58" s="11"/>
    </row>
    <row r="59" spans="1:13">
      <c r="A59" s="13"/>
      <c r="B59" s="13"/>
      <c r="C59" s="14"/>
      <c r="D59" s="13"/>
      <c r="E59" s="14"/>
      <c r="F59" s="14"/>
      <c r="G59" s="14"/>
      <c r="H59" s="14"/>
      <c r="I59" s="14"/>
      <c r="J59" s="14"/>
      <c r="K59" s="14"/>
      <c r="L59" s="14"/>
      <c r="M59" s="13"/>
    </row>
    <row r="60" spans="1:13">
      <c r="A60" s="5" t="s">
        <v>51</v>
      </c>
    </row>
    <row r="61" spans="1:13" ht="21" customHeight="1">
      <c r="A61" s="83" t="s">
        <v>52</v>
      </c>
      <c r="B61" s="83"/>
      <c r="C61" s="9" t="s">
        <v>53</v>
      </c>
      <c r="D61" s="83" t="s">
        <v>54</v>
      </c>
      <c r="E61" s="83"/>
      <c r="F61" s="83"/>
      <c r="G61" s="123" t="s">
        <v>55</v>
      </c>
      <c r="H61" s="123"/>
      <c r="I61" s="123"/>
      <c r="J61" s="123"/>
      <c r="K61" s="123"/>
      <c r="L61" s="123" t="s">
        <v>56</v>
      </c>
      <c r="M61" s="123"/>
    </row>
    <row r="62" spans="1:13" ht="20.25" customHeight="1">
      <c r="A62" s="124" t="s">
        <v>57</v>
      </c>
      <c r="B62" s="124"/>
      <c r="C62" s="15" t="s">
        <v>215</v>
      </c>
      <c r="D62" s="125"/>
      <c r="E62" s="125"/>
      <c r="F62" s="125"/>
      <c r="G62" s="126"/>
      <c r="H62" s="126"/>
      <c r="I62" s="126"/>
      <c r="J62" s="126"/>
      <c r="K62" s="126"/>
      <c r="L62" s="126"/>
      <c r="M62" s="126"/>
    </row>
    <row r="63" spans="1:13" ht="20.25" customHeight="1">
      <c r="A63" s="124" t="s">
        <v>58</v>
      </c>
      <c r="B63" s="124"/>
      <c r="C63" s="15" t="s">
        <v>215</v>
      </c>
      <c r="D63" s="125"/>
      <c r="E63" s="125"/>
      <c r="F63" s="125"/>
      <c r="G63" s="126"/>
      <c r="H63" s="126"/>
      <c r="I63" s="126"/>
      <c r="J63" s="126"/>
      <c r="K63" s="126"/>
      <c r="L63" s="126"/>
      <c r="M63" s="126"/>
    </row>
    <row r="64" spans="1:13" ht="20.25" customHeight="1">
      <c r="A64" s="124" t="s">
        <v>59</v>
      </c>
      <c r="B64" s="124"/>
      <c r="C64" s="15" t="s">
        <v>215</v>
      </c>
      <c r="D64" s="125"/>
      <c r="E64" s="125"/>
      <c r="F64" s="125"/>
      <c r="G64" s="126"/>
      <c r="H64" s="126"/>
      <c r="I64" s="126"/>
      <c r="J64" s="126"/>
      <c r="K64" s="126"/>
      <c r="L64" s="126"/>
      <c r="M64" s="126"/>
    </row>
    <row r="65" spans="1:13" ht="20.25" customHeight="1">
      <c r="A65" s="124" t="s">
        <v>60</v>
      </c>
      <c r="B65" s="124"/>
      <c r="C65" s="15" t="s">
        <v>215</v>
      </c>
      <c r="D65" s="125"/>
      <c r="E65" s="125"/>
      <c r="F65" s="125"/>
      <c r="G65" s="126"/>
      <c r="H65" s="126"/>
      <c r="I65" s="126"/>
      <c r="J65" s="126"/>
      <c r="K65" s="126"/>
      <c r="L65" s="126"/>
      <c r="M65" s="126"/>
    </row>
    <row r="66" spans="1:13" ht="20.25" customHeight="1">
      <c r="A66" s="124" t="s">
        <v>61</v>
      </c>
      <c r="B66" s="124"/>
      <c r="C66" s="15" t="s">
        <v>215</v>
      </c>
      <c r="D66" s="125"/>
      <c r="E66" s="125"/>
      <c r="F66" s="125"/>
      <c r="G66" s="126"/>
      <c r="H66" s="126"/>
      <c r="I66" s="126"/>
      <c r="J66" s="126"/>
      <c r="K66" s="126"/>
      <c r="L66" s="126"/>
      <c r="M66" s="126"/>
    </row>
    <row r="67" spans="1:13">
      <c r="A67" s="16"/>
      <c r="B67" s="16"/>
      <c r="C67" s="17"/>
      <c r="D67" s="18"/>
      <c r="E67" s="18"/>
      <c r="F67" s="18"/>
      <c r="G67" s="19"/>
      <c r="H67" s="19"/>
      <c r="I67" s="19"/>
      <c r="J67" s="19"/>
      <c r="K67" s="19"/>
      <c r="L67" s="19"/>
      <c r="M67" s="19"/>
    </row>
    <row r="68" spans="1:13">
      <c r="A68" s="5" t="s">
        <v>62</v>
      </c>
    </row>
    <row r="69" spans="1:13">
      <c r="A69" s="83" t="s">
        <v>63</v>
      </c>
      <c r="B69" s="83"/>
      <c r="C69" s="83"/>
      <c r="D69" s="83"/>
      <c r="E69" s="83"/>
      <c r="F69" s="83"/>
      <c r="G69" s="83"/>
      <c r="H69" s="83"/>
      <c r="I69" s="9" t="s">
        <v>64</v>
      </c>
      <c r="J69" s="83" t="s">
        <v>65</v>
      </c>
      <c r="K69" s="83"/>
      <c r="L69" s="83"/>
      <c r="M69" s="83"/>
    </row>
    <row r="70" spans="1:13">
      <c r="A70" s="124" t="s">
        <v>66</v>
      </c>
      <c r="B70" s="124"/>
      <c r="C70" s="124"/>
      <c r="D70" s="124"/>
      <c r="E70" s="124"/>
      <c r="F70" s="124"/>
      <c r="G70" s="124"/>
      <c r="H70" s="124"/>
      <c r="I70" s="67" t="s">
        <v>215</v>
      </c>
      <c r="J70" s="86"/>
      <c r="K70" s="86"/>
      <c r="L70" s="86"/>
      <c r="M70" s="86"/>
    </row>
    <row r="71" spans="1:13">
      <c r="A71" s="124" t="s">
        <v>67</v>
      </c>
      <c r="B71" s="124"/>
      <c r="C71" s="124"/>
      <c r="D71" s="124"/>
      <c r="E71" s="124"/>
      <c r="F71" s="124"/>
      <c r="G71" s="124"/>
      <c r="H71" s="124"/>
      <c r="I71" s="67" t="s">
        <v>215</v>
      </c>
      <c r="J71" s="86"/>
      <c r="K71" s="86"/>
      <c r="L71" s="86"/>
      <c r="M71" s="86"/>
    </row>
    <row r="72" spans="1:13">
      <c r="A72" s="16"/>
      <c r="B72" s="16"/>
      <c r="C72" s="16"/>
      <c r="D72" s="16"/>
      <c r="E72" s="16"/>
      <c r="F72" s="16"/>
      <c r="G72" s="16"/>
      <c r="H72" s="16"/>
      <c r="J72" s="13"/>
    </row>
    <row r="73" spans="1:13">
      <c r="A73" s="5" t="s">
        <v>68</v>
      </c>
    </row>
    <row r="74" spans="1:13" ht="38.4">
      <c r="A74" s="83" t="s">
        <v>69</v>
      </c>
      <c r="B74" s="83"/>
      <c r="C74" s="83"/>
      <c r="D74" s="83"/>
      <c r="E74" s="83"/>
      <c r="F74" s="83"/>
      <c r="G74" s="83"/>
      <c r="H74" s="9" t="s">
        <v>53</v>
      </c>
      <c r="I74" s="9" t="s">
        <v>70</v>
      </c>
      <c r="J74" s="83" t="s">
        <v>65</v>
      </c>
      <c r="K74" s="83"/>
      <c r="L74" s="83"/>
      <c r="M74" s="83"/>
    </row>
    <row r="75" spans="1:13">
      <c r="A75" s="124" t="s">
        <v>71</v>
      </c>
      <c r="B75" s="124"/>
      <c r="C75" s="124"/>
      <c r="D75" s="124"/>
      <c r="E75" s="124"/>
      <c r="F75" s="124"/>
      <c r="G75" s="124"/>
      <c r="H75" s="67" t="s">
        <v>215</v>
      </c>
      <c r="I75" s="21"/>
      <c r="J75" s="126"/>
      <c r="K75" s="126"/>
      <c r="L75" s="126"/>
      <c r="M75" s="126"/>
    </row>
    <row r="76" spans="1:13">
      <c r="A76" s="124" t="s">
        <v>72</v>
      </c>
      <c r="B76" s="124"/>
      <c r="C76" s="124"/>
      <c r="D76" s="124" t="s">
        <v>73</v>
      </c>
      <c r="E76" s="124"/>
      <c r="F76" s="124"/>
      <c r="G76" s="124"/>
      <c r="H76" s="67" t="s">
        <v>215</v>
      </c>
      <c r="I76" s="21"/>
      <c r="J76" s="126"/>
      <c r="K76" s="126"/>
      <c r="L76" s="126"/>
      <c r="M76" s="126"/>
    </row>
    <row r="77" spans="1:13">
      <c r="A77" s="124" t="s">
        <v>74</v>
      </c>
      <c r="B77" s="124"/>
      <c r="C77" s="124"/>
      <c r="D77" s="124" t="s">
        <v>73</v>
      </c>
      <c r="E77" s="124"/>
      <c r="F77" s="124"/>
      <c r="G77" s="124"/>
      <c r="H77" s="67" t="s">
        <v>215</v>
      </c>
      <c r="I77" s="21"/>
      <c r="J77" s="126"/>
      <c r="K77" s="126"/>
      <c r="L77" s="126"/>
      <c r="M77" s="126"/>
    </row>
    <row r="78" spans="1:13">
      <c r="A78" s="124" t="s">
        <v>75</v>
      </c>
      <c r="B78" s="124"/>
      <c r="C78" s="124"/>
      <c r="D78" s="124" t="s">
        <v>73</v>
      </c>
      <c r="E78" s="124"/>
      <c r="F78" s="124"/>
      <c r="G78" s="124"/>
      <c r="H78" s="67" t="s">
        <v>215</v>
      </c>
      <c r="I78" s="21"/>
      <c r="J78" s="126"/>
      <c r="K78" s="126"/>
      <c r="L78" s="126"/>
      <c r="M78" s="126"/>
    </row>
    <row r="79" spans="1:13">
      <c r="A79" s="124" t="s">
        <v>76</v>
      </c>
      <c r="B79" s="124"/>
      <c r="C79" s="124"/>
      <c r="D79" s="124" t="s">
        <v>73</v>
      </c>
      <c r="E79" s="124"/>
      <c r="F79" s="124"/>
      <c r="G79" s="124"/>
      <c r="H79" s="67" t="s">
        <v>215</v>
      </c>
      <c r="I79" s="21"/>
      <c r="J79" s="126"/>
      <c r="K79" s="126"/>
      <c r="L79" s="126"/>
      <c r="M79" s="126"/>
    </row>
    <row r="80" spans="1:13">
      <c r="A80" s="124" t="s">
        <v>77</v>
      </c>
      <c r="B80" s="124"/>
      <c r="C80" s="124"/>
      <c r="D80" s="124" t="s">
        <v>73</v>
      </c>
      <c r="E80" s="124"/>
      <c r="F80" s="124"/>
      <c r="G80" s="124"/>
      <c r="H80" s="67" t="s">
        <v>215</v>
      </c>
      <c r="I80" s="21"/>
      <c r="J80" s="126"/>
      <c r="K80" s="126"/>
      <c r="L80" s="126"/>
      <c r="M80" s="126"/>
    </row>
    <row r="82" spans="1:13">
      <c r="A82" s="5" t="s">
        <v>78</v>
      </c>
    </row>
    <row r="83" spans="1:13" ht="19.2">
      <c r="A83" s="83" t="s">
        <v>79</v>
      </c>
      <c r="B83" s="83"/>
      <c r="C83" s="83"/>
      <c r="D83" s="83"/>
      <c r="E83" s="83"/>
      <c r="F83" s="83"/>
      <c r="G83" s="83"/>
      <c r="H83" s="9" t="s">
        <v>53</v>
      </c>
      <c r="I83" s="9" t="s">
        <v>80</v>
      </c>
      <c r="J83" s="83" t="s">
        <v>65</v>
      </c>
      <c r="K83" s="83"/>
      <c r="L83" s="83"/>
      <c r="M83" s="83"/>
    </row>
    <row r="84" spans="1:13">
      <c r="A84" s="124" t="s">
        <v>81</v>
      </c>
      <c r="B84" s="124"/>
      <c r="C84" s="124"/>
      <c r="D84" s="124"/>
      <c r="E84" s="124"/>
      <c r="F84" s="124"/>
      <c r="G84" s="124"/>
      <c r="H84" s="67" t="s">
        <v>215</v>
      </c>
      <c r="I84" s="21"/>
      <c r="J84" s="126"/>
      <c r="K84" s="126"/>
      <c r="L84" s="126"/>
      <c r="M84" s="126"/>
    </row>
    <row r="85" spans="1:13">
      <c r="A85" s="124" t="s">
        <v>82</v>
      </c>
      <c r="B85" s="124"/>
      <c r="C85" s="124"/>
      <c r="D85" s="124"/>
      <c r="E85" s="124"/>
      <c r="F85" s="124"/>
      <c r="G85" s="124"/>
      <c r="H85" s="67" t="s">
        <v>215</v>
      </c>
      <c r="I85" s="21"/>
      <c r="J85" s="126"/>
      <c r="K85" s="126"/>
      <c r="L85" s="126"/>
      <c r="M85" s="126"/>
    </row>
    <row r="86" spans="1:13">
      <c r="A86" s="124" t="s">
        <v>83</v>
      </c>
      <c r="B86" s="124"/>
      <c r="C86" s="124"/>
      <c r="D86" s="124"/>
      <c r="E86" s="124"/>
      <c r="F86" s="124"/>
      <c r="G86" s="124"/>
      <c r="H86" s="67" t="s">
        <v>215</v>
      </c>
      <c r="I86" s="21"/>
      <c r="J86" s="126"/>
      <c r="K86" s="126"/>
      <c r="L86" s="126"/>
      <c r="M86" s="126"/>
    </row>
    <row r="87" spans="1:13">
      <c r="A87" s="124" t="s">
        <v>84</v>
      </c>
      <c r="B87" s="124"/>
      <c r="C87" s="124"/>
      <c r="D87" s="124"/>
      <c r="E87" s="124"/>
      <c r="F87" s="124"/>
      <c r="G87" s="124"/>
      <c r="H87" s="67" t="s">
        <v>215</v>
      </c>
      <c r="I87" s="21"/>
      <c r="J87" s="126"/>
      <c r="K87" s="126"/>
      <c r="L87" s="126"/>
      <c r="M87" s="126"/>
    </row>
    <row r="88" spans="1:13">
      <c r="A88" s="124" t="s">
        <v>77</v>
      </c>
      <c r="B88" s="124"/>
      <c r="C88" s="124"/>
      <c r="D88" s="124"/>
      <c r="E88" s="124"/>
      <c r="F88" s="124"/>
      <c r="G88" s="124"/>
      <c r="H88" s="67" t="s">
        <v>215</v>
      </c>
      <c r="I88" s="21"/>
      <c r="J88" s="126"/>
      <c r="K88" s="126"/>
      <c r="L88" s="126"/>
      <c r="M88" s="126"/>
    </row>
    <row r="89" spans="1:13">
      <c r="A89" s="4"/>
    </row>
    <row r="90" spans="1:13">
      <c r="A90" s="5" t="s">
        <v>85</v>
      </c>
    </row>
    <row r="91" spans="1:13" ht="24.75" customHeight="1">
      <c r="A91" s="9" t="s">
        <v>86</v>
      </c>
      <c r="B91" s="83" t="s">
        <v>87</v>
      </c>
      <c r="C91" s="83"/>
      <c r="D91" s="83"/>
      <c r="E91" s="22" t="s">
        <v>88</v>
      </c>
      <c r="F91" s="83" t="s">
        <v>89</v>
      </c>
      <c r="G91" s="83"/>
      <c r="H91" s="83"/>
      <c r="I91" s="83"/>
      <c r="J91" s="83" t="s">
        <v>65</v>
      </c>
      <c r="K91" s="83"/>
      <c r="L91" s="83"/>
      <c r="M91" s="83"/>
    </row>
    <row r="92" spans="1:13" ht="15.75" customHeight="1">
      <c r="A92" s="23" t="s">
        <v>90</v>
      </c>
      <c r="B92" s="124" t="s">
        <v>91</v>
      </c>
      <c r="C92" s="124"/>
      <c r="D92" s="124"/>
      <c r="E92" s="24" t="s">
        <v>195</v>
      </c>
      <c r="F92" s="127" t="s">
        <v>227</v>
      </c>
      <c r="G92" s="127"/>
      <c r="H92" s="127"/>
      <c r="I92" s="127"/>
      <c r="J92" s="126"/>
      <c r="K92" s="126"/>
      <c r="L92" s="126"/>
      <c r="M92" s="126"/>
    </row>
    <row r="93" spans="1:13" ht="15.75" customHeight="1">
      <c r="A93" s="23" t="s">
        <v>90</v>
      </c>
      <c r="B93" s="124" t="s">
        <v>92</v>
      </c>
      <c r="C93" s="124"/>
      <c r="D93" s="124"/>
      <c r="E93" s="24"/>
      <c r="F93" s="127" t="s">
        <v>228</v>
      </c>
      <c r="G93" s="127"/>
      <c r="H93" s="127"/>
      <c r="I93" s="127"/>
      <c r="J93" s="128" t="s">
        <v>229</v>
      </c>
      <c r="K93" s="126"/>
      <c r="L93" s="126"/>
      <c r="M93" s="126"/>
    </row>
    <row r="94" spans="1:13" ht="15.75" customHeight="1">
      <c r="A94" s="23" t="s">
        <v>93</v>
      </c>
      <c r="B94" s="124" t="s">
        <v>94</v>
      </c>
      <c r="C94" s="124"/>
      <c r="D94" s="124"/>
      <c r="E94" s="24"/>
      <c r="F94" s="127" t="s">
        <v>230</v>
      </c>
      <c r="G94" s="127"/>
      <c r="H94" s="127"/>
      <c r="I94" s="127"/>
      <c r="J94" s="129"/>
      <c r="K94" s="129"/>
      <c r="L94" s="129"/>
      <c r="M94" s="129"/>
    </row>
    <row r="95" spans="1:13" ht="15.75" customHeight="1">
      <c r="A95" s="23" t="s">
        <v>93</v>
      </c>
      <c r="B95" s="124" t="s">
        <v>95</v>
      </c>
      <c r="C95" s="124"/>
      <c r="D95" s="124"/>
      <c r="E95" s="24" t="s">
        <v>195</v>
      </c>
      <c r="F95" s="127" t="s">
        <v>196</v>
      </c>
      <c r="G95" s="127"/>
      <c r="H95" s="127"/>
      <c r="I95" s="127"/>
      <c r="J95" s="129" t="s">
        <v>231</v>
      </c>
      <c r="K95" s="129"/>
      <c r="L95" s="129"/>
      <c r="M95" s="129"/>
    </row>
    <row r="96" spans="1:13" ht="15.75" customHeight="1">
      <c r="A96" s="23" t="s">
        <v>93</v>
      </c>
      <c r="B96" s="124" t="s">
        <v>96</v>
      </c>
      <c r="C96" s="124"/>
      <c r="D96" s="124"/>
      <c r="E96" s="24" t="s">
        <v>195</v>
      </c>
      <c r="F96" s="127" t="s">
        <v>233</v>
      </c>
      <c r="G96" s="127"/>
      <c r="H96" s="127"/>
      <c r="I96" s="127"/>
      <c r="J96" s="129" t="s">
        <v>232</v>
      </c>
      <c r="K96" s="129"/>
      <c r="L96" s="129"/>
      <c r="M96" s="129"/>
    </row>
    <row r="97" spans="1:13" ht="25.2" customHeight="1">
      <c r="A97" s="23" t="s">
        <v>93</v>
      </c>
      <c r="B97" s="124" t="s">
        <v>97</v>
      </c>
      <c r="C97" s="124"/>
      <c r="D97" s="124"/>
      <c r="E97" s="24" t="s">
        <v>195</v>
      </c>
      <c r="F97" s="127" t="s">
        <v>234</v>
      </c>
      <c r="G97" s="127"/>
      <c r="H97" s="127"/>
      <c r="I97" s="127"/>
      <c r="J97" s="129" t="s">
        <v>235</v>
      </c>
      <c r="K97" s="129"/>
      <c r="L97" s="129"/>
      <c r="M97" s="129"/>
    </row>
    <row r="98" spans="1:13" ht="15.75" customHeight="1">
      <c r="A98" s="23" t="s">
        <v>98</v>
      </c>
      <c r="B98" s="124" t="s">
        <v>99</v>
      </c>
      <c r="C98" s="124"/>
      <c r="D98" s="124"/>
      <c r="E98" s="24" t="s">
        <v>195</v>
      </c>
      <c r="F98" s="127"/>
      <c r="G98" s="127"/>
      <c r="H98" s="127"/>
      <c r="I98" s="127"/>
      <c r="J98" s="129"/>
      <c r="K98" s="129"/>
      <c r="L98" s="129"/>
      <c r="M98" s="129"/>
    </row>
    <row r="99" spans="1:13" ht="15.75" customHeight="1">
      <c r="A99" s="23" t="s">
        <v>98</v>
      </c>
      <c r="B99" s="124" t="s">
        <v>100</v>
      </c>
      <c r="C99" s="124"/>
      <c r="D99" s="124"/>
      <c r="E99" s="24" t="s">
        <v>195</v>
      </c>
      <c r="F99" s="127"/>
      <c r="G99" s="127"/>
      <c r="H99" s="127"/>
      <c r="I99" s="127"/>
      <c r="J99" s="126"/>
      <c r="K99" s="126"/>
      <c r="L99" s="126"/>
      <c r="M99" s="126"/>
    </row>
    <row r="100" spans="1:13" ht="15.75" customHeight="1">
      <c r="A100" s="23" t="s">
        <v>98</v>
      </c>
      <c r="B100" s="124" t="s">
        <v>101</v>
      </c>
      <c r="C100" s="124"/>
      <c r="D100" s="124"/>
      <c r="E100" s="24" t="s">
        <v>195</v>
      </c>
      <c r="F100" s="127"/>
      <c r="G100" s="127"/>
      <c r="H100" s="127"/>
      <c r="I100" s="127"/>
      <c r="J100" s="126"/>
      <c r="K100" s="126"/>
      <c r="L100" s="126"/>
      <c r="M100" s="126"/>
    </row>
    <row r="101" spans="1:13" ht="15.75" customHeight="1">
      <c r="A101" s="23" t="s">
        <v>98</v>
      </c>
      <c r="B101" s="124" t="s">
        <v>102</v>
      </c>
      <c r="C101" s="124"/>
      <c r="D101" s="124"/>
      <c r="E101" s="24" t="s">
        <v>195</v>
      </c>
      <c r="F101" s="127"/>
      <c r="G101" s="127"/>
      <c r="H101" s="127"/>
      <c r="I101" s="127"/>
      <c r="J101" s="126"/>
      <c r="K101" s="126"/>
      <c r="L101" s="126"/>
      <c r="M101" s="126"/>
    </row>
    <row r="102" spans="1:13" ht="15.75" customHeight="1">
      <c r="A102" s="23" t="s">
        <v>98</v>
      </c>
      <c r="B102" s="124" t="s">
        <v>103</v>
      </c>
      <c r="C102" s="124"/>
      <c r="D102" s="124"/>
      <c r="E102" s="24" t="s">
        <v>195</v>
      </c>
      <c r="F102" s="127"/>
      <c r="G102" s="127"/>
      <c r="H102" s="127"/>
      <c r="I102" s="127"/>
      <c r="J102" s="126"/>
      <c r="K102" s="126"/>
      <c r="L102" s="126"/>
      <c r="M102" s="126"/>
    </row>
    <row r="103" spans="1:13" ht="15.75" customHeight="1">
      <c r="A103" s="23" t="s">
        <v>104</v>
      </c>
      <c r="B103" s="124" t="s">
        <v>105</v>
      </c>
      <c r="C103" s="124"/>
      <c r="D103" s="124"/>
      <c r="E103" s="24" t="s">
        <v>195</v>
      </c>
      <c r="F103" s="127"/>
      <c r="G103" s="127"/>
      <c r="H103" s="127"/>
      <c r="I103" s="127"/>
      <c r="J103" s="126"/>
      <c r="K103" s="126"/>
      <c r="L103" s="126"/>
      <c r="M103" s="126"/>
    </row>
    <row r="104" spans="1:13" ht="30" customHeight="1">
      <c r="A104" s="130" t="s">
        <v>106</v>
      </c>
      <c r="B104" s="130"/>
      <c r="C104" s="130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</row>
    <row r="105" spans="1:13">
      <c r="A105" s="25"/>
    </row>
    <row r="106" spans="1:13">
      <c r="A106" s="5" t="s">
        <v>107</v>
      </c>
    </row>
    <row r="107" spans="1:13" ht="24.75" customHeight="1">
      <c r="A107" s="83" t="s">
        <v>108</v>
      </c>
      <c r="B107" s="83"/>
      <c r="C107" s="83"/>
      <c r="D107" s="83"/>
      <c r="E107" s="9" t="s">
        <v>109</v>
      </c>
      <c r="F107" s="131" t="s">
        <v>40</v>
      </c>
      <c r="G107" s="132"/>
      <c r="H107" s="133"/>
      <c r="I107" s="131" t="s">
        <v>41</v>
      </c>
      <c r="J107" s="132"/>
      <c r="K107" s="132"/>
      <c r="L107" s="132"/>
      <c r="M107" s="133"/>
    </row>
    <row r="108" spans="1:13">
      <c r="A108" s="135"/>
      <c r="B108" s="136"/>
      <c r="C108" s="136"/>
      <c r="D108" s="137"/>
      <c r="E108" s="91"/>
      <c r="F108" s="20" t="s">
        <v>43</v>
      </c>
      <c r="G108" s="20" t="s">
        <v>44</v>
      </c>
      <c r="H108" s="20" t="s">
        <v>45</v>
      </c>
      <c r="I108" s="20" t="s">
        <v>46</v>
      </c>
      <c r="J108" s="20" t="s">
        <v>47</v>
      </c>
      <c r="K108" s="20" t="s">
        <v>48</v>
      </c>
      <c r="L108" s="20" t="s">
        <v>49</v>
      </c>
      <c r="M108" s="20" t="s">
        <v>50</v>
      </c>
    </row>
    <row r="109" spans="1:13">
      <c r="A109" s="138"/>
      <c r="B109" s="139"/>
      <c r="C109" s="139"/>
      <c r="D109" s="140"/>
      <c r="E109" s="134"/>
      <c r="F109" s="12"/>
      <c r="G109" s="12"/>
      <c r="H109" s="12"/>
      <c r="I109" s="12"/>
      <c r="J109" s="12"/>
      <c r="K109" s="12"/>
      <c r="L109" s="12"/>
      <c r="M109" s="12"/>
    </row>
    <row r="110" spans="1:13">
      <c r="A110" s="26"/>
      <c r="B110" s="26"/>
      <c r="C110" s="26"/>
      <c r="D110" s="26"/>
      <c r="E110" s="26"/>
      <c r="F110" s="14"/>
      <c r="G110" s="14"/>
      <c r="H110" s="14"/>
      <c r="I110" s="14"/>
      <c r="J110" s="14"/>
      <c r="K110" s="14"/>
      <c r="L110" s="14"/>
      <c r="M110" s="14"/>
    </row>
    <row r="111" spans="1:13">
      <c r="A111" s="5" t="s">
        <v>110</v>
      </c>
    </row>
    <row r="112" spans="1:13" ht="60" customHeight="1">
      <c r="A112" s="83" t="s">
        <v>111</v>
      </c>
      <c r="B112" s="83"/>
      <c r="C112" s="83"/>
      <c r="D112" s="83"/>
      <c r="E112" s="9" t="s">
        <v>112</v>
      </c>
      <c r="F112" s="22" t="s">
        <v>113</v>
      </c>
      <c r="G112" s="83" t="s">
        <v>114</v>
      </c>
      <c r="H112" s="83"/>
      <c r="I112" s="83"/>
      <c r="J112" s="83" t="s">
        <v>42</v>
      </c>
      <c r="K112" s="83"/>
      <c r="L112" s="83"/>
      <c r="M112" s="83"/>
    </row>
    <row r="113" spans="1:13">
      <c r="A113" s="141"/>
      <c r="B113" s="142"/>
      <c r="C113" s="142"/>
      <c r="D113" s="143"/>
      <c r="E113" s="11"/>
      <c r="F113" s="21"/>
      <c r="G113" s="144"/>
      <c r="H113" s="145"/>
      <c r="I113" s="146"/>
      <c r="J113" s="144"/>
      <c r="K113" s="145"/>
      <c r="L113" s="145"/>
      <c r="M113" s="146"/>
    </row>
    <row r="114" spans="1:13">
      <c r="A114" s="141"/>
      <c r="B114" s="142"/>
      <c r="C114" s="142"/>
      <c r="D114" s="143"/>
      <c r="E114" s="11"/>
      <c r="F114" s="21"/>
      <c r="G114" s="144"/>
      <c r="H114" s="145"/>
      <c r="I114" s="146"/>
      <c r="J114" s="144"/>
      <c r="K114" s="145"/>
      <c r="L114" s="145"/>
      <c r="M114" s="146"/>
    </row>
    <row r="115" spans="1:13">
      <c r="A115" s="141"/>
      <c r="B115" s="142"/>
      <c r="C115" s="142"/>
      <c r="D115" s="143"/>
      <c r="E115" s="11"/>
      <c r="F115" s="21"/>
      <c r="G115" s="144"/>
      <c r="H115" s="145"/>
      <c r="I115" s="146"/>
      <c r="J115" s="144"/>
      <c r="K115" s="145"/>
      <c r="L115" s="145"/>
      <c r="M115" s="146"/>
    </row>
    <row r="116" spans="1:13">
      <c r="A116" s="13"/>
      <c r="B116" s="26"/>
      <c r="C116" s="26"/>
      <c r="D116" s="13"/>
      <c r="E116" s="13"/>
    </row>
    <row r="117" spans="1:13">
      <c r="A117" s="5" t="s">
        <v>115</v>
      </c>
    </row>
    <row r="118" spans="1:13" ht="88.95" customHeight="1">
      <c r="A118" s="22" t="s">
        <v>116</v>
      </c>
      <c r="B118" s="22" t="s">
        <v>117</v>
      </c>
      <c r="C118" s="22" t="s">
        <v>118</v>
      </c>
      <c r="D118" s="9" t="s">
        <v>119</v>
      </c>
      <c r="E118" s="9" t="s">
        <v>120</v>
      </c>
      <c r="F118" s="83" t="s">
        <v>65</v>
      </c>
      <c r="G118" s="83"/>
      <c r="H118" s="83"/>
      <c r="I118" s="83"/>
      <c r="J118" s="147" t="s">
        <v>121</v>
      </c>
      <c r="K118" s="148"/>
      <c r="L118" s="22" t="s">
        <v>122</v>
      </c>
      <c r="M118" s="22" t="s">
        <v>123</v>
      </c>
    </row>
    <row r="119" spans="1:13" ht="15.75" customHeight="1">
      <c r="A119" s="3" t="s">
        <v>124</v>
      </c>
      <c r="B119" s="3">
        <v>0</v>
      </c>
      <c r="C119" s="11">
        <v>0</v>
      </c>
      <c r="D119" s="67">
        <v>0</v>
      </c>
      <c r="E119" s="67">
        <v>0</v>
      </c>
      <c r="F119" s="126"/>
      <c r="G119" s="126"/>
      <c r="H119" s="126"/>
      <c r="I119" s="126"/>
      <c r="J119" s="149"/>
      <c r="K119" s="149"/>
      <c r="L119" s="3"/>
      <c r="M119" s="3"/>
    </row>
    <row r="120" spans="1:13">
      <c r="A120" s="3" t="s">
        <v>125</v>
      </c>
      <c r="B120" s="3">
        <v>0</v>
      </c>
      <c r="C120" s="11">
        <v>0</v>
      </c>
      <c r="D120" s="67">
        <v>0</v>
      </c>
      <c r="E120" s="67">
        <v>0</v>
      </c>
      <c r="F120" s="126"/>
      <c r="G120" s="126"/>
      <c r="H120" s="126"/>
      <c r="I120" s="126"/>
      <c r="J120" s="149"/>
      <c r="K120" s="149"/>
      <c r="L120" s="3"/>
      <c r="M120" s="3"/>
    </row>
    <row r="121" spans="1:13">
      <c r="A121" s="3" t="s">
        <v>126</v>
      </c>
      <c r="B121" s="3">
        <v>0</v>
      </c>
      <c r="C121" s="11">
        <v>0</v>
      </c>
      <c r="D121" s="67">
        <v>0</v>
      </c>
      <c r="E121" s="67">
        <v>0</v>
      </c>
      <c r="F121" s="126"/>
      <c r="G121" s="126"/>
      <c r="H121" s="126"/>
      <c r="I121" s="126"/>
      <c r="J121" s="149"/>
      <c r="K121" s="149"/>
      <c r="L121" s="3"/>
      <c r="M121" s="3"/>
    </row>
    <row r="122" spans="1:13">
      <c r="A122" s="3" t="s">
        <v>127</v>
      </c>
      <c r="B122" s="3"/>
      <c r="C122" s="11"/>
      <c r="D122" s="40"/>
      <c r="E122" s="40"/>
      <c r="F122" s="126"/>
      <c r="G122" s="126"/>
      <c r="H122" s="126"/>
      <c r="I122" s="126"/>
      <c r="J122" s="149"/>
      <c r="K122" s="149"/>
      <c r="L122" s="3"/>
      <c r="M122" s="3"/>
    </row>
    <row r="123" spans="1:13">
      <c r="A123" s="16"/>
      <c r="B123" s="16"/>
      <c r="C123" s="16"/>
      <c r="D123" s="16"/>
      <c r="E123" s="16"/>
      <c r="F123" s="13"/>
      <c r="J123" s="19"/>
      <c r="K123" s="19"/>
      <c r="L123" s="19"/>
      <c r="M123" s="19"/>
    </row>
    <row r="124" spans="1:13">
      <c r="A124" s="5" t="s">
        <v>128</v>
      </c>
    </row>
    <row r="125" spans="1:13">
      <c r="A125" s="83" t="s">
        <v>129</v>
      </c>
      <c r="B125" s="83"/>
      <c r="C125" s="83"/>
      <c r="D125" s="83"/>
      <c r="E125" s="83"/>
      <c r="F125" s="83"/>
      <c r="G125" s="83"/>
      <c r="H125" s="83"/>
      <c r="I125" s="9" t="s">
        <v>53</v>
      </c>
      <c r="J125" s="83" t="s">
        <v>130</v>
      </c>
      <c r="K125" s="83"/>
      <c r="L125" s="83"/>
      <c r="M125" s="83"/>
    </row>
    <row r="126" spans="1:13">
      <c r="A126" s="124" t="s">
        <v>131</v>
      </c>
      <c r="B126" s="124"/>
      <c r="C126" s="124"/>
      <c r="D126" s="124"/>
      <c r="E126" s="124"/>
      <c r="F126" s="124"/>
      <c r="G126" s="124"/>
      <c r="H126" s="124"/>
      <c r="I126" s="67" t="s">
        <v>195</v>
      </c>
      <c r="J126" s="126"/>
      <c r="K126" s="126"/>
      <c r="L126" s="126"/>
      <c r="M126" s="126"/>
    </row>
    <row r="127" spans="1:13">
      <c r="A127" s="124" t="s">
        <v>132</v>
      </c>
      <c r="B127" s="124"/>
      <c r="C127" s="124"/>
      <c r="D127" s="124"/>
      <c r="E127" s="124"/>
      <c r="F127" s="124"/>
      <c r="G127" s="124"/>
      <c r="H127" s="124"/>
      <c r="I127" s="67" t="s">
        <v>195</v>
      </c>
      <c r="J127" s="126"/>
      <c r="K127" s="126"/>
      <c r="L127" s="126"/>
      <c r="M127" s="126"/>
    </row>
    <row r="128" spans="1:13">
      <c r="A128" s="16"/>
      <c r="B128" s="16"/>
      <c r="C128" s="16"/>
      <c r="D128" s="16"/>
      <c r="E128" s="16"/>
      <c r="F128" s="16"/>
      <c r="G128" s="16"/>
      <c r="H128" s="16"/>
      <c r="J128" s="19"/>
      <c r="K128" s="19"/>
      <c r="L128" s="19"/>
      <c r="M128" s="19"/>
    </row>
    <row r="129" spans="1:13">
      <c r="A129" s="5" t="s">
        <v>133</v>
      </c>
    </row>
    <row r="130" spans="1:13" ht="16.5" customHeight="1">
      <c r="A130" s="131" t="s">
        <v>134</v>
      </c>
      <c r="B130" s="132"/>
      <c r="C130" s="132"/>
      <c r="D130" s="132"/>
      <c r="E130" s="132"/>
      <c r="F130" s="132"/>
      <c r="G130" s="132"/>
      <c r="H130" s="133"/>
      <c r="I130" s="9" t="s">
        <v>53</v>
      </c>
      <c r="J130" s="83" t="s">
        <v>130</v>
      </c>
      <c r="K130" s="83"/>
      <c r="L130" s="83"/>
      <c r="M130" s="83"/>
    </row>
    <row r="131" spans="1:13">
      <c r="A131" s="124" t="s">
        <v>135</v>
      </c>
      <c r="B131" s="124"/>
      <c r="C131" s="124"/>
      <c r="D131" s="124"/>
      <c r="E131" s="124"/>
      <c r="F131" s="124"/>
      <c r="G131" s="124"/>
      <c r="H131" s="124"/>
      <c r="I131" s="67" t="s">
        <v>195</v>
      </c>
      <c r="J131" s="126"/>
      <c r="K131" s="126"/>
      <c r="L131" s="126"/>
      <c r="M131" s="126"/>
    </row>
    <row r="132" spans="1:13">
      <c r="A132" s="124" t="s">
        <v>136</v>
      </c>
      <c r="B132" s="124"/>
      <c r="C132" s="124"/>
      <c r="D132" s="124"/>
      <c r="E132" s="124"/>
      <c r="F132" s="124"/>
      <c r="G132" s="124"/>
      <c r="H132" s="124"/>
      <c r="I132" s="67" t="s">
        <v>195</v>
      </c>
      <c r="J132" s="126"/>
      <c r="K132" s="126"/>
      <c r="L132" s="126"/>
      <c r="M132" s="126"/>
    </row>
    <row r="134" spans="1:13">
      <c r="A134" s="5" t="s">
        <v>137</v>
      </c>
    </row>
    <row r="135" spans="1:13" ht="24.75" customHeight="1">
      <c r="A135" s="83" t="s">
        <v>138</v>
      </c>
      <c r="B135" s="83"/>
      <c r="C135" s="83" t="s">
        <v>139</v>
      </c>
      <c r="D135" s="83"/>
      <c r="E135" s="83" t="s">
        <v>140</v>
      </c>
      <c r="F135" s="83" t="s">
        <v>141</v>
      </c>
      <c r="G135" s="83"/>
      <c r="H135" s="83" t="s">
        <v>142</v>
      </c>
      <c r="I135" s="83" t="s">
        <v>143</v>
      </c>
      <c r="J135" s="83"/>
      <c r="K135" s="83"/>
      <c r="L135" s="83" t="s">
        <v>144</v>
      </c>
      <c r="M135" s="83"/>
    </row>
    <row r="136" spans="1:13" ht="28.8">
      <c r="A136" s="125" t="s">
        <v>145</v>
      </c>
      <c r="B136" s="125"/>
      <c r="C136" s="9" t="s">
        <v>146</v>
      </c>
      <c r="D136" s="9" t="s">
        <v>147</v>
      </c>
      <c r="E136" s="83"/>
      <c r="F136" s="9" t="s">
        <v>148</v>
      </c>
      <c r="G136" s="9" t="s">
        <v>149</v>
      </c>
      <c r="H136" s="83"/>
      <c r="I136" s="83"/>
      <c r="J136" s="83"/>
      <c r="K136" s="83"/>
      <c r="L136" s="83"/>
      <c r="M136" s="83"/>
    </row>
    <row r="137" spans="1:13">
      <c r="A137" s="150" t="s">
        <v>198</v>
      </c>
      <c r="B137" s="151"/>
      <c r="C137" s="36">
        <v>1</v>
      </c>
      <c r="D137" s="11" t="s">
        <v>199</v>
      </c>
      <c r="E137" s="39" t="s">
        <v>202</v>
      </c>
      <c r="F137" s="12">
        <v>24045.53</v>
      </c>
      <c r="G137" s="11">
        <v>21565.71</v>
      </c>
      <c r="H137" s="36">
        <v>0.9</v>
      </c>
      <c r="I137" s="75" t="s">
        <v>257</v>
      </c>
      <c r="J137" s="152"/>
      <c r="K137" s="153"/>
      <c r="L137" s="154" t="s">
        <v>258</v>
      </c>
      <c r="M137" s="155"/>
    </row>
    <row r="138" spans="1:13" ht="15.6">
      <c r="A138" s="48" t="s">
        <v>198</v>
      </c>
      <c r="B138" s="48"/>
      <c r="C138" s="36">
        <v>1</v>
      </c>
      <c r="D138" s="11" t="s">
        <v>199</v>
      </c>
      <c r="E138" s="39" t="s">
        <v>202</v>
      </c>
      <c r="F138" s="12">
        <v>37836.949999999997</v>
      </c>
      <c r="G138" s="11">
        <v>37686.949999999997</v>
      </c>
      <c r="H138" s="36">
        <v>1</v>
      </c>
      <c r="I138" s="75" t="s">
        <v>264</v>
      </c>
      <c r="J138" s="152"/>
      <c r="K138" s="153"/>
      <c r="L138" s="58" t="s">
        <v>260</v>
      </c>
      <c r="M138" s="35"/>
    </row>
    <row r="139" spans="1:13" ht="15.6">
      <c r="A139" s="48" t="s">
        <v>198</v>
      </c>
      <c r="B139" s="48"/>
      <c r="C139" s="36">
        <v>1</v>
      </c>
      <c r="D139" s="11" t="s">
        <v>199</v>
      </c>
      <c r="E139" s="39" t="s">
        <v>202</v>
      </c>
      <c r="F139" s="12">
        <v>77831.759999999995</v>
      </c>
      <c r="G139" s="11">
        <v>71969.19</v>
      </c>
      <c r="H139" s="36">
        <v>0.92</v>
      </c>
      <c r="I139" s="72" t="s">
        <v>259</v>
      </c>
      <c r="J139" s="73"/>
      <c r="K139" s="74"/>
      <c r="L139" s="59" t="s">
        <v>261</v>
      </c>
      <c r="M139" s="35"/>
    </row>
    <row r="140" spans="1:13" ht="15.6">
      <c r="A140" s="48" t="s">
        <v>198</v>
      </c>
      <c r="B140" s="48"/>
      <c r="C140" s="36">
        <v>1</v>
      </c>
      <c r="D140" s="11" t="s">
        <v>199</v>
      </c>
      <c r="E140" s="39" t="s">
        <v>202</v>
      </c>
      <c r="F140" s="12">
        <v>32516.959999999999</v>
      </c>
      <c r="G140" s="11">
        <v>31634.59</v>
      </c>
      <c r="H140" s="36">
        <v>0.97</v>
      </c>
      <c r="I140" s="75" t="s">
        <v>263</v>
      </c>
      <c r="J140" s="76"/>
      <c r="K140" s="77"/>
      <c r="L140" s="59" t="s">
        <v>262</v>
      </c>
      <c r="M140" s="35"/>
    </row>
    <row r="141" spans="1:13" ht="46.8">
      <c r="A141" s="48" t="s">
        <v>200</v>
      </c>
      <c r="B141" s="46"/>
      <c r="C141" s="38">
        <v>43</v>
      </c>
      <c r="D141" s="11" t="s">
        <v>201</v>
      </c>
      <c r="E141" s="39" t="s">
        <v>201</v>
      </c>
      <c r="F141" s="12">
        <v>746.85</v>
      </c>
      <c r="G141" s="47">
        <v>745.35</v>
      </c>
      <c r="H141" s="36">
        <v>0.99</v>
      </c>
      <c r="I141" s="75" t="s">
        <v>265</v>
      </c>
      <c r="J141" s="76"/>
      <c r="K141" s="77"/>
      <c r="L141" s="60" t="s">
        <v>266</v>
      </c>
      <c r="M141" s="35"/>
    </row>
    <row r="142" spans="1:13" ht="26.25" customHeight="1">
      <c r="A142" s="48" t="s">
        <v>197</v>
      </c>
      <c r="B142" s="46"/>
      <c r="C142" s="38">
        <v>5</v>
      </c>
      <c r="D142" s="11" t="s">
        <v>201</v>
      </c>
      <c r="E142" s="39" t="s">
        <v>201</v>
      </c>
      <c r="F142" s="12">
        <v>22904.28</v>
      </c>
      <c r="G142" s="11">
        <v>18603.14</v>
      </c>
      <c r="H142" s="36">
        <v>0.9</v>
      </c>
      <c r="I142" s="75" t="s">
        <v>268</v>
      </c>
      <c r="J142" s="76"/>
      <c r="K142" s="77"/>
      <c r="L142" s="60" t="s">
        <v>267</v>
      </c>
      <c r="M142" s="35"/>
    </row>
    <row r="143" spans="1:13" ht="35.25" customHeight="1">
      <c r="A143" s="48" t="s">
        <v>197</v>
      </c>
      <c r="B143" s="46"/>
      <c r="C143" s="38">
        <v>18</v>
      </c>
      <c r="D143" s="47" t="s">
        <v>201</v>
      </c>
      <c r="E143" s="39" t="s">
        <v>201</v>
      </c>
      <c r="F143" s="12">
        <v>45197.08</v>
      </c>
      <c r="G143" s="11">
        <v>45196.19</v>
      </c>
      <c r="H143" s="36">
        <v>0.99</v>
      </c>
      <c r="I143" s="78" t="s">
        <v>269</v>
      </c>
      <c r="J143" s="79"/>
      <c r="K143" s="80"/>
      <c r="L143" s="60" t="s">
        <v>270</v>
      </c>
      <c r="M143" s="35"/>
    </row>
    <row r="144" spans="1:13" ht="39" customHeight="1">
      <c r="A144" s="48" t="s">
        <v>197</v>
      </c>
      <c r="B144" s="46"/>
      <c r="C144" s="38">
        <v>4</v>
      </c>
      <c r="D144" s="47" t="s">
        <v>201</v>
      </c>
      <c r="E144" s="39" t="s">
        <v>201</v>
      </c>
      <c r="F144" s="12">
        <v>2010</v>
      </c>
      <c r="G144" s="11">
        <v>2010</v>
      </c>
      <c r="H144" s="36">
        <v>1</v>
      </c>
      <c r="I144" s="75" t="s">
        <v>271</v>
      </c>
      <c r="J144" s="76"/>
      <c r="K144" s="77"/>
      <c r="L144" s="60" t="s">
        <v>272</v>
      </c>
      <c r="M144" s="35"/>
    </row>
    <row r="145" spans="1:13" ht="20.25" customHeight="1">
      <c r="A145" s="48" t="s">
        <v>197</v>
      </c>
      <c r="B145" s="46"/>
      <c r="C145" s="38">
        <v>95</v>
      </c>
      <c r="D145" s="47" t="s">
        <v>201</v>
      </c>
      <c r="E145" s="39" t="s">
        <v>201</v>
      </c>
      <c r="F145" s="12">
        <v>385</v>
      </c>
      <c r="G145" s="11">
        <v>385</v>
      </c>
      <c r="H145" s="36">
        <v>1</v>
      </c>
      <c r="I145" s="75" t="s">
        <v>273</v>
      </c>
      <c r="J145" s="76"/>
      <c r="K145" s="77"/>
      <c r="L145" s="57" t="s">
        <v>274</v>
      </c>
      <c r="M145" s="35"/>
    </row>
    <row r="146" spans="1:13">
      <c r="A146" s="27"/>
    </row>
    <row r="147" spans="1:13">
      <c r="A147" s="5" t="s">
        <v>150</v>
      </c>
      <c r="J147" s="32"/>
    </row>
    <row r="148" spans="1:13" ht="19.2">
      <c r="A148" s="83" t="s">
        <v>151</v>
      </c>
      <c r="B148" s="83"/>
      <c r="C148" s="83"/>
      <c r="D148" s="83" t="s">
        <v>147</v>
      </c>
      <c r="E148" s="83"/>
      <c r="F148" s="83"/>
      <c r="G148" s="83"/>
      <c r="H148" s="9" t="s">
        <v>152</v>
      </c>
      <c r="I148" s="9" t="s">
        <v>153</v>
      </c>
      <c r="J148" s="83" t="s">
        <v>130</v>
      </c>
      <c r="K148" s="83"/>
      <c r="L148" s="83"/>
      <c r="M148" s="83"/>
    </row>
    <row r="149" spans="1:13" ht="15" customHeight="1">
      <c r="A149" s="84" t="s">
        <v>203</v>
      </c>
      <c r="B149" s="84"/>
      <c r="C149" s="84"/>
      <c r="D149" s="85" t="s">
        <v>204</v>
      </c>
      <c r="E149" s="86"/>
      <c r="F149" s="86"/>
      <c r="G149" s="86"/>
      <c r="H149" s="44" t="s">
        <v>247</v>
      </c>
      <c r="I149" s="45" t="s">
        <v>236</v>
      </c>
      <c r="J149" s="87" t="s">
        <v>212</v>
      </c>
      <c r="K149" s="88"/>
      <c r="L149" s="88"/>
      <c r="M149" s="88"/>
    </row>
    <row r="150" spans="1:13">
      <c r="A150" s="84" t="s">
        <v>203</v>
      </c>
      <c r="B150" s="84"/>
      <c r="C150" s="84"/>
      <c r="D150" s="85" t="s">
        <v>205</v>
      </c>
      <c r="E150" s="86"/>
      <c r="F150" s="86"/>
      <c r="G150" s="86"/>
      <c r="H150" s="49" t="s">
        <v>246</v>
      </c>
      <c r="I150" s="45" t="s">
        <v>237</v>
      </c>
      <c r="J150" s="87" t="s">
        <v>212</v>
      </c>
      <c r="K150" s="88"/>
      <c r="L150" s="88"/>
      <c r="M150" s="88"/>
    </row>
    <row r="151" spans="1:13">
      <c r="A151" s="84" t="s">
        <v>203</v>
      </c>
      <c r="B151" s="84"/>
      <c r="C151" s="84"/>
      <c r="D151" s="85" t="s">
        <v>206</v>
      </c>
      <c r="E151" s="86"/>
      <c r="F151" s="86"/>
      <c r="G151" s="86"/>
      <c r="H151" s="44" t="s">
        <v>238</v>
      </c>
      <c r="I151" s="45" t="s">
        <v>239</v>
      </c>
      <c r="J151" s="87" t="s">
        <v>212</v>
      </c>
      <c r="K151" s="88"/>
      <c r="L151" s="88"/>
      <c r="M151" s="88"/>
    </row>
    <row r="152" spans="1:13" ht="14.4">
      <c r="A152" s="89" t="s">
        <v>203</v>
      </c>
      <c r="B152" s="89"/>
      <c r="C152" s="89"/>
      <c r="D152" s="90" t="s">
        <v>207</v>
      </c>
      <c r="E152" s="91"/>
      <c r="F152" s="91"/>
      <c r="G152" s="91"/>
      <c r="H152" s="44" t="s">
        <v>240</v>
      </c>
      <c r="I152" s="45" t="s">
        <v>241</v>
      </c>
      <c r="J152" s="92" t="s">
        <v>212</v>
      </c>
      <c r="K152" s="93"/>
      <c r="L152" s="93"/>
      <c r="M152" s="94"/>
    </row>
    <row r="153" spans="1:13" ht="15" customHeight="1" thickBot="1">
      <c r="A153" s="81" t="s">
        <v>210</v>
      </c>
      <c r="B153" s="81"/>
      <c r="C153" s="37"/>
      <c r="D153" s="82" t="s">
        <v>208</v>
      </c>
      <c r="E153" s="82"/>
      <c r="F153" s="82"/>
      <c r="G153" s="26"/>
      <c r="H153" s="44" t="s">
        <v>242</v>
      </c>
      <c r="I153" s="53" t="s">
        <v>242</v>
      </c>
      <c r="J153" s="42" t="s">
        <v>212</v>
      </c>
      <c r="K153" s="19"/>
      <c r="L153" s="19"/>
      <c r="M153" s="41"/>
    </row>
    <row r="154" spans="1:13" ht="15" thickBot="1">
      <c r="A154" s="156" t="s">
        <v>211</v>
      </c>
      <c r="B154" s="157"/>
      <c r="C154" s="157"/>
      <c r="D154" s="158" t="s">
        <v>209</v>
      </c>
      <c r="E154" s="158"/>
      <c r="F154" s="158"/>
      <c r="G154" s="158"/>
      <c r="H154" s="51" t="s">
        <v>243</v>
      </c>
      <c r="I154" s="50" t="s">
        <v>243</v>
      </c>
      <c r="J154" s="159" t="s">
        <v>212</v>
      </c>
      <c r="K154" s="160"/>
      <c r="L154" s="160"/>
      <c r="M154" s="161"/>
    </row>
    <row r="155" spans="1:13">
      <c r="B155" s="43"/>
      <c r="E155" s="43" t="s">
        <v>213</v>
      </c>
      <c r="H155" s="52" t="s">
        <v>244</v>
      </c>
      <c r="I155" s="52" t="s">
        <v>245</v>
      </c>
    </row>
    <row r="156" spans="1:13">
      <c r="A156" s="5" t="s">
        <v>248</v>
      </c>
      <c r="H156" s="43"/>
    </row>
    <row r="157" spans="1:13" ht="18" customHeight="1">
      <c r="A157" s="83" t="s">
        <v>154</v>
      </c>
      <c r="B157" s="83"/>
      <c r="C157" s="83" t="s">
        <v>155</v>
      </c>
      <c r="D157" s="83"/>
      <c r="E157" s="83" t="s">
        <v>156</v>
      </c>
      <c r="F157" s="83"/>
      <c r="G157" s="83" t="s">
        <v>157</v>
      </c>
      <c r="H157" s="83"/>
      <c r="I157" s="83"/>
      <c r="J157" s="83" t="s">
        <v>158</v>
      </c>
      <c r="K157" s="83"/>
      <c r="L157" s="83"/>
      <c r="M157" s="9" t="s">
        <v>159</v>
      </c>
    </row>
    <row r="158" spans="1:13">
      <c r="A158" s="125" t="s">
        <v>244</v>
      </c>
      <c r="B158" s="125"/>
      <c r="C158" s="125" t="s">
        <v>245</v>
      </c>
      <c r="D158" s="125"/>
      <c r="E158" s="125" t="s">
        <v>245</v>
      </c>
      <c r="F158" s="125"/>
      <c r="G158" s="162" t="s">
        <v>242</v>
      </c>
      <c r="H158" s="129"/>
      <c r="I158" s="129"/>
      <c r="J158" s="162" t="s">
        <v>242</v>
      </c>
      <c r="K158" s="129"/>
      <c r="L158" s="129"/>
      <c r="M158" s="40">
        <v>99.53</v>
      </c>
    </row>
    <row r="159" spans="1:13">
      <c r="A159" s="28"/>
    </row>
    <row r="160" spans="1:13">
      <c r="A160" s="5" t="s">
        <v>256</v>
      </c>
    </row>
    <row r="161" spans="1:13" ht="19.5" customHeight="1">
      <c r="A161" s="83" t="s">
        <v>160</v>
      </c>
      <c r="B161" s="83"/>
      <c r="C161" s="83"/>
      <c r="D161" s="83"/>
      <c r="E161" s="83"/>
      <c r="F161" s="83" t="s">
        <v>161</v>
      </c>
      <c r="G161" s="83"/>
      <c r="H161" s="83"/>
      <c r="I161" s="83"/>
      <c r="J161" s="83" t="s">
        <v>65</v>
      </c>
      <c r="K161" s="83"/>
      <c r="L161" s="83"/>
      <c r="M161" s="83"/>
    </row>
    <row r="162" spans="1:13" ht="22.95" customHeight="1">
      <c r="A162" s="83"/>
      <c r="B162" s="83"/>
      <c r="C162" s="83"/>
      <c r="D162" s="83"/>
      <c r="E162" s="83"/>
      <c r="F162" s="9" t="s">
        <v>162</v>
      </c>
      <c r="G162" s="9" t="s">
        <v>163</v>
      </c>
      <c r="H162" s="9" t="s">
        <v>164</v>
      </c>
      <c r="I162" s="9" t="s">
        <v>165</v>
      </c>
      <c r="J162" s="83"/>
      <c r="K162" s="83"/>
      <c r="L162" s="83"/>
      <c r="M162" s="83"/>
    </row>
    <row r="163" spans="1:13" ht="29.25" customHeight="1">
      <c r="A163" s="173" t="s">
        <v>189</v>
      </c>
      <c r="B163" s="174"/>
      <c r="C163" s="174"/>
      <c r="D163" s="174"/>
      <c r="E163" s="175"/>
      <c r="F163" s="33">
        <v>1</v>
      </c>
      <c r="G163" s="33">
        <v>168845.62</v>
      </c>
      <c r="H163" s="33">
        <v>0</v>
      </c>
      <c r="I163" s="33">
        <v>0</v>
      </c>
      <c r="J163" s="163" t="s">
        <v>249</v>
      </c>
      <c r="K163" s="164"/>
      <c r="L163" s="164"/>
      <c r="M163" s="164"/>
    </row>
    <row r="164" spans="1:13" ht="28.5" customHeight="1">
      <c r="A164" s="176"/>
      <c r="B164" s="177"/>
      <c r="C164" s="177"/>
      <c r="D164" s="177"/>
      <c r="E164" s="178"/>
      <c r="F164" s="33">
        <v>1</v>
      </c>
      <c r="G164" s="33">
        <v>198693.7</v>
      </c>
      <c r="H164" s="33">
        <v>0</v>
      </c>
      <c r="I164" s="33">
        <v>0</v>
      </c>
      <c r="J164" s="170" t="s">
        <v>250</v>
      </c>
      <c r="K164" s="171"/>
      <c r="L164" s="171"/>
      <c r="M164" s="172"/>
    </row>
    <row r="165" spans="1:13" ht="21.75" customHeight="1">
      <c r="A165" s="166" t="s">
        <v>191</v>
      </c>
      <c r="B165" s="167"/>
      <c r="C165" s="167"/>
      <c r="D165" s="167"/>
      <c r="E165" s="168"/>
      <c r="F165" s="33">
        <v>16</v>
      </c>
      <c r="G165" s="55">
        <v>22366.3</v>
      </c>
      <c r="H165" s="33">
        <v>16</v>
      </c>
      <c r="I165" s="56">
        <v>16</v>
      </c>
      <c r="J165" s="165" t="s">
        <v>251</v>
      </c>
      <c r="K165" s="164"/>
      <c r="L165" s="164"/>
      <c r="M165" s="164"/>
    </row>
    <row r="166" spans="1:13">
      <c r="A166" s="166" t="s">
        <v>194</v>
      </c>
      <c r="B166" s="167"/>
      <c r="C166" s="167"/>
      <c r="D166" s="167"/>
      <c r="E166" s="168"/>
      <c r="F166" s="33">
        <v>10</v>
      </c>
      <c r="G166" s="55">
        <v>61464.800000000003</v>
      </c>
      <c r="H166" s="33">
        <v>10</v>
      </c>
      <c r="I166" s="55">
        <v>10</v>
      </c>
      <c r="J166" s="87" t="s">
        <v>252</v>
      </c>
      <c r="K166" s="169"/>
      <c r="L166" s="169"/>
      <c r="M166" s="169"/>
    </row>
    <row r="167" spans="1:13">
      <c r="A167" s="173" t="s">
        <v>253</v>
      </c>
      <c r="B167" s="174"/>
      <c r="C167" s="174"/>
      <c r="D167" s="174"/>
      <c r="E167" s="175"/>
      <c r="F167" s="33">
        <v>1</v>
      </c>
      <c r="G167" s="54">
        <v>46544.3</v>
      </c>
      <c r="H167" s="33">
        <v>0</v>
      </c>
      <c r="I167" s="33">
        <v>0</v>
      </c>
      <c r="J167" s="163" t="s">
        <v>254</v>
      </c>
      <c r="K167" s="164"/>
      <c r="L167" s="164"/>
      <c r="M167" s="164"/>
    </row>
    <row r="168" spans="1:13" ht="18.75" customHeight="1">
      <c r="A168" s="176"/>
      <c r="B168" s="177"/>
      <c r="C168" s="177"/>
      <c r="D168" s="177"/>
      <c r="E168" s="178"/>
      <c r="F168" s="33">
        <v>1</v>
      </c>
      <c r="G168" s="54">
        <v>24024</v>
      </c>
      <c r="H168" s="33">
        <v>0</v>
      </c>
      <c r="I168" s="33">
        <v>0</v>
      </c>
      <c r="J168" s="170" t="s">
        <v>255</v>
      </c>
      <c r="K168" s="171"/>
      <c r="L168" s="171"/>
      <c r="M168" s="172"/>
    </row>
    <row r="169" spans="1:13">
      <c r="A169" s="5" t="s">
        <v>166</v>
      </c>
      <c r="B169" s="5"/>
    </row>
    <row r="170" spans="1:13">
      <c r="A170" s="83" t="s">
        <v>151</v>
      </c>
      <c r="B170" s="83"/>
      <c r="C170" s="83"/>
      <c r="D170" s="83"/>
      <c r="E170" s="83"/>
      <c r="F170" s="83" t="s">
        <v>167</v>
      </c>
      <c r="G170" s="83"/>
      <c r="H170" s="83"/>
      <c r="I170" s="9" t="s">
        <v>168</v>
      </c>
      <c r="J170" s="83" t="s">
        <v>65</v>
      </c>
      <c r="K170" s="83"/>
      <c r="L170" s="83"/>
      <c r="M170" s="83"/>
    </row>
    <row r="171" spans="1:13" ht="15" customHeight="1">
      <c r="A171" s="84"/>
      <c r="B171" s="84"/>
      <c r="C171" s="84"/>
      <c r="D171" s="84"/>
      <c r="E171" s="84"/>
      <c r="F171" s="126"/>
      <c r="G171" s="126"/>
      <c r="H171" s="126"/>
      <c r="I171" s="21"/>
      <c r="J171" s="126"/>
      <c r="K171" s="126"/>
      <c r="L171" s="126"/>
      <c r="M171" s="126"/>
    </row>
    <row r="172" spans="1:13">
      <c r="A172" s="84"/>
      <c r="B172" s="84"/>
      <c r="C172" s="84"/>
      <c r="D172" s="84"/>
      <c r="E172" s="84"/>
      <c r="F172" s="126"/>
      <c r="G172" s="126"/>
      <c r="H172" s="126"/>
      <c r="I172" s="21"/>
      <c r="J172" s="126"/>
      <c r="K172" s="126"/>
      <c r="L172" s="126"/>
      <c r="M172" s="126"/>
    </row>
    <row r="173" spans="1:13">
      <c r="A173" s="84"/>
      <c r="B173" s="84"/>
      <c r="C173" s="84"/>
      <c r="D173" s="84"/>
      <c r="E173" s="84"/>
      <c r="F173" s="126"/>
      <c r="G173" s="126"/>
      <c r="H173" s="126"/>
      <c r="I173" s="21"/>
      <c r="J173" s="126"/>
      <c r="K173" s="126"/>
      <c r="L173" s="126"/>
      <c r="M173" s="126"/>
    </row>
    <row r="174" spans="1:13">
      <c r="A174" s="84"/>
      <c r="B174" s="84"/>
      <c r="C174" s="84"/>
      <c r="D174" s="84"/>
      <c r="E174" s="84"/>
      <c r="F174" s="126"/>
      <c r="G174" s="126"/>
      <c r="H174" s="126"/>
      <c r="I174" s="21"/>
      <c r="J174" s="126"/>
      <c r="K174" s="126"/>
      <c r="L174" s="126"/>
      <c r="M174" s="126"/>
    </row>
    <row r="175" spans="1:13">
      <c r="A175" s="84"/>
      <c r="B175" s="84"/>
      <c r="C175" s="84"/>
      <c r="D175" s="84"/>
      <c r="E175" s="84"/>
      <c r="F175" s="126"/>
      <c r="G175" s="126"/>
      <c r="H175" s="126"/>
      <c r="I175" s="21"/>
      <c r="J175" s="126"/>
      <c r="K175" s="126"/>
      <c r="L175" s="126"/>
      <c r="M175" s="126"/>
    </row>
    <row r="176" spans="1:13">
      <c r="A176" s="179"/>
      <c r="B176" s="179"/>
      <c r="C176" s="179"/>
      <c r="D176" s="179"/>
      <c r="E176" s="179"/>
      <c r="F176" s="180"/>
      <c r="G176" s="180"/>
      <c r="H176" s="180"/>
      <c r="J176" s="180"/>
      <c r="K176" s="180"/>
      <c r="L176" s="180"/>
      <c r="M176" s="180"/>
    </row>
    <row r="177" spans="1:13" ht="16.5" customHeight="1">
      <c r="A177" s="5" t="s">
        <v>169</v>
      </c>
    </row>
    <row r="178" spans="1:13" ht="20.25" customHeight="1">
      <c r="A178" s="5" t="s">
        <v>170</v>
      </c>
      <c r="B178" s="5"/>
      <c r="C178" s="30"/>
      <c r="D178" s="30"/>
      <c r="E178" s="30"/>
      <c r="F178" s="181"/>
      <c r="G178" s="181"/>
      <c r="H178" s="181"/>
      <c r="I178" s="181"/>
      <c r="J178" s="181"/>
      <c r="K178" s="181"/>
      <c r="L178" s="181"/>
      <c r="M178" s="181"/>
    </row>
    <row r="179" spans="1:13" ht="24" customHeight="1">
      <c r="A179" s="182" t="s">
        <v>171</v>
      </c>
      <c r="B179" s="182"/>
      <c r="C179" s="31" t="s">
        <v>172</v>
      </c>
      <c r="D179" s="31" t="s">
        <v>173</v>
      </c>
      <c r="E179" s="31" t="s">
        <v>174</v>
      </c>
      <c r="F179" s="182" t="s">
        <v>175</v>
      </c>
      <c r="G179" s="182"/>
      <c r="H179" s="182"/>
      <c r="I179" s="182"/>
      <c r="J179" s="182" t="s">
        <v>130</v>
      </c>
      <c r="K179" s="182"/>
      <c r="L179" s="182"/>
      <c r="M179" s="182"/>
    </row>
    <row r="180" spans="1:13" ht="24" customHeight="1">
      <c r="A180" s="183" t="s">
        <v>176</v>
      </c>
      <c r="B180" s="184"/>
      <c r="C180" s="29"/>
      <c r="D180" s="29"/>
      <c r="E180" s="29"/>
      <c r="F180" s="183"/>
      <c r="G180" s="185"/>
      <c r="H180" s="185"/>
      <c r="I180" s="184"/>
      <c r="J180" s="144"/>
      <c r="K180" s="145"/>
      <c r="L180" s="145"/>
      <c r="M180" s="146"/>
    </row>
    <row r="181" spans="1:13" ht="24" customHeight="1">
      <c r="A181" s="183" t="s">
        <v>177</v>
      </c>
      <c r="B181" s="184"/>
      <c r="C181" s="29"/>
      <c r="D181" s="29"/>
      <c r="E181" s="29"/>
      <c r="F181" s="183"/>
      <c r="G181" s="185"/>
      <c r="H181" s="185"/>
      <c r="I181" s="184"/>
      <c r="J181" s="144"/>
      <c r="K181" s="145"/>
      <c r="L181" s="145"/>
      <c r="M181" s="146"/>
    </row>
    <row r="182" spans="1:13" ht="24" customHeight="1">
      <c r="A182" s="183" t="s">
        <v>178</v>
      </c>
      <c r="B182" s="184"/>
      <c r="C182" s="29"/>
      <c r="D182" s="29"/>
      <c r="E182" s="29"/>
      <c r="F182" s="183"/>
      <c r="G182" s="185"/>
      <c r="H182" s="185"/>
      <c r="I182" s="184"/>
      <c r="J182" s="144"/>
      <c r="K182" s="145"/>
      <c r="L182" s="145"/>
      <c r="M182" s="146"/>
    </row>
    <row r="183" spans="1:13" ht="24" customHeight="1">
      <c r="A183" s="183" t="s">
        <v>179</v>
      </c>
      <c r="B183" s="184"/>
      <c r="C183" s="29"/>
      <c r="D183" s="29"/>
      <c r="E183" s="29"/>
      <c r="F183" s="183"/>
      <c r="G183" s="185"/>
      <c r="H183" s="185"/>
      <c r="I183" s="184"/>
      <c r="J183" s="144"/>
      <c r="K183" s="145"/>
      <c r="L183" s="145"/>
      <c r="M183" s="146"/>
    </row>
    <row r="184" spans="1:13" ht="24" customHeight="1">
      <c r="A184" s="183" t="s">
        <v>180</v>
      </c>
      <c r="B184" s="184"/>
      <c r="C184" s="29"/>
      <c r="D184" s="29"/>
      <c r="E184" s="29"/>
      <c r="F184" s="183"/>
      <c r="G184" s="185"/>
      <c r="H184" s="185"/>
      <c r="I184" s="184"/>
      <c r="J184" s="144"/>
      <c r="K184" s="145"/>
      <c r="L184" s="145"/>
      <c r="M184" s="146"/>
    </row>
    <row r="185" spans="1:13" ht="24" customHeight="1">
      <c r="A185" s="183" t="s">
        <v>181</v>
      </c>
      <c r="B185" s="184"/>
      <c r="C185" s="29"/>
      <c r="D185" s="29"/>
      <c r="E185" s="29"/>
      <c r="F185" s="183"/>
      <c r="G185" s="185"/>
      <c r="H185" s="185"/>
      <c r="I185" s="184"/>
      <c r="J185" s="144"/>
      <c r="K185" s="145"/>
      <c r="L185" s="145"/>
      <c r="M185" s="146"/>
    </row>
    <row r="186" spans="1:13" ht="24" customHeight="1">
      <c r="A186" s="183" t="s">
        <v>182</v>
      </c>
      <c r="B186" s="184"/>
      <c r="C186" s="29"/>
      <c r="D186" s="29"/>
      <c r="E186" s="29"/>
      <c r="F186" s="183"/>
      <c r="G186" s="185"/>
      <c r="H186" s="185"/>
      <c r="I186" s="184"/>
      <c r="J186" s="144"/>
      <c r="K186" s="145"/>
      <c r="L186" s="145"/>
      <c r="M186" s="146"/>
    </row>
    <row r="187" spans="1:13" ht="24" customHeight="1">
      <c r="A187" s="183" t="s">
        <v>183</v>
      </c>
      <c r="B187" s="184"/>
      <c r="C187" s="29"/>
      <c r="D187" s="29"/>
      <c r="E187" s="29"/>
      <c r="F187" s="183"/>
      <c r="G187" s="185"/>
      <c r="H187" s="185"/>
      <c r="I187" s="184"/>
      <c r="J187" s="144"/>
      <c r="K187" s="145"/>
      <c r="L187" s="145"/>
      <c r="M187" s="146"/>
    </row>
    <row r="188" spans="1:13" ht="24" customHeight="1">
      <c r="A188" s="183" t="s">
        <v>184</v>
      </c>
      <c r="B188" s="184"/>
      <c r="C188" s="29"/>
      <c r="D188" s="29"/>
      <c r="E188" s="29"/>
      <c r="F188" s="183"/>
      <c r="G188" s="185"/>
      <c r="H188" s="185"/>
      <c r="I188" s="184"/>
      <c r="J188" s="144"/>
      <c r="K188" s="145"/>
      <c r="L188" s="145"/>
      <c r="M188" s="146"/>
    </row>
    <row r="189" spans="1:13" ht="24" customHeight="1">
      <c r="A189" s="183" t="s">
        <v>185</v>
      </c>
      <c r="B189" s="184"/>
      <c r="C189" s="29"/>
      <c r="D189" s="29"/>
      <c r="E189" s="29"/>
      <c r="F189" s="183"/>
      <c r="G189" s="185"/>
      <c r="H189" s="185"/>
      <c r="I189" s="184"/>
      <c r="J189" s="144"/>
      <c r="K189" s="145"/>
      <c r="L189" s="145"/>
      <c r="M189" s="146"/>
    </row>
    <row r="190" spans="1:13" ht="27" customHeight="1">
      <c r="A190" s="183" t="s">
        <v>186</v>
      </c>
      <c r="B190" s="184"/>
      <c r="C190" s="29"/>
      <c r="D190" s="29"/>
      <c r="E190" s="29"/>
      <c r="F190" s="183"/>
      <c r="G190" s="185"/>
      <c r="H190" s="185"/>
      <c r="I190" s="184"/>
      <c r="J190" s="144"/>
      <c r="K190" s="145"/>
      <c r="L190" s="145"/>
      <c r="M190" s="146"/>
    </row>
  </sheetData>
  <mergeCells count="306">
    <mergeCell ref="A189:B189"/>
    <mergeCell ref="F189:I189"/>
    <mergeCell ref="J189:M189"/>
    <mergeCell ref="A190:B190"/>
    <mergeCell ref="F190:I190"/>
    <mergeCell ref="J190:M190"/>
    <mergeCell ref="I138:K138"/>
    <mergeCell ref="A186:B186"/>
    <mergeCell ref="F186:I186"/>
    <mergeCell ref="J186:M186"/>
    <mergeCell ref="A187:B187"/>
    <mergeCell ref="F187:I187"/>
    <mergeCell ref="J187:M187"/>
    <mergeCell ref="A188:B188"/>
    <mergeCell ref="F188:I188"/>
    <mergeCell ref="J188:M188"/>
    <mergeCell ref="A183:B183"/>
    <mergeCell ref="F183:I183"/>
    <mergeCell ref="J183:M183"/>
    <mergeCell ref="A184:B184"/>
    <mergeCell ref="F184:I184"/>
    <mergeCell ref="J184:M184"/>
    <mergeCell ref="A185:B185"/>
    <mergeCell ref="F185:I185"/>
    <mergeCell ref="J185:M185"/>
    <mergeCell ref="A180:B180"/>
    <mergeCell ref="F180:I180"/>
    <mergeCell ref="J180:M180"/>
    <mergeCell ref="A181:B181"/>
    <mergeCell ref="F181:I181"/>
    <mergeCell ref="J181:M181"/>
    <mergeCell ref="A182:B182"/>
    <mergeCell ref="F182:I182"/>
    <mergeCell ref="J182:M182"/>
    <mergeCell ref="A175:E175"/>
    <mergeCell ref="F175:H175"/>
    <mergeCell ref="J175:M175"/>
    <mergeCell ref="A176:E176"/>
    <mergeCell ref="F176:H176"/>
    <mergeCell ref="J176:M176"/>
    <mergeCell ref="F178:I178"/>
    <mergeCell ref="J178:M178"/>
    <mergeCell ref="A179:B179"/>
    <mergeCell ref="F179:I179"/>
    <mergeCell ref="J179:M179"/>
    <mergeCell ref="A172:E172"/>
    <mergeCell ref="F172:H172"/>
    <mergeCell ref="J172:M172"/>
    <mergeCell ref="A173:E173"/>
    <mergeCell ref="F173:H173"/>
    <mergeCell ref="J173:M173"/>
    <mergeCell ref="A174:E174"/>
    <mergeCell ref="F174:H174"/>
    <mergeCell ref="J174:M174"/>
    <mergeCell ref="J167:M167"/>
    <mergeCell ref="J168:M168"/>
    <mergeCell ref="A170:E170"/>
    <mergeCell ref="F170:H170"/>
    <mergeCell ref="J170:M170"/>
    <mergeCell ref="A167:E168"/>
    <mergeCell ref="A171:E171"/>
    <mergeCell ref="F171:H171"/>
    <mergeCell ref="J171:M171"/>
    <mergeCell ref="F161:I161"/>
    <mergeCell ref="J163:M163"/>
    <mergeCell ref="J165:M165"/>
    <mergeCell ref="A165:E165"/>
    <mergeCell ref="A166:E166"/>
    <mergeCell ref="J166:M166"/>
    <mergeCell ref="A161:E162"/>
    <mergeCell ref="J161:M162"/>
    <mergeCell ref="J164:M164"/>
    <mergeCell ref="A163:E164"/>
    <mergeCell ref="A154:C154"/>
    <mergeCell ref="D154:G154"/>
    <mergeCell ref="J154:M154"/>
    <mergeCell ref="A157:B157"/>
    <mergeCell ref="C157:D157"/>
    <mergeCell ref="E157:F157"/>
    <mergeCell ref="G157:I157"/>
    <mergeCell ref="J157:L157"/>
    <mergeCell ref="A158:B158"/>
    <mergeCell ref="C158:D158"/>
    <mergeCell ref="E158:F158"/>
    <mergeCell ref="G158:I158"/>
    <mergeCell ref="J158:L158"/>
    <mergeCell ref="A132:H132"/>
    <mergeCell ref="J132:M132"/>
    <mergeCell ref="A135:B135"/>
    <mergeCell ref="C135:D135"/>
    <mergeCell ref="F135:G135"/>
    <mergeCell ref="A136:B136"/>
    <mergeCell ref="A137:B137"/>
    <mergeCell ref="I137:K137"/>
    <mergeCell ref="L137:M137"/>
    <mergeCell ref="E135:E136"/>
    <mergeCell ref="H135:H136"/>
    <mergeCell ref="I135:K136"/>
    <mergeCell ref="L135:M136"/>
    <mergeCell ref="A125:H125"/>
    <mergeCell ref="J125:M125"/>
    <mergeCell ref="A126:H126"/>
    <mergeCell ref="J126:M126"/>
    <mergeCell ref="A127:H127"/>
    <mergeCell ref="J127:M127"/>
    <mergeCell ref="A130:H130"/>
    <mergeCell ref="J130:M130"/>
    <mergeCell ref="A131:H131"/>
    <mergeCell ref="J131:M131"/>
    <mergeCell ref="F118:I118"/>
    <mergeCell ref="J118:K118"/>
    <mergeCell ref="F119:I119"/>
    <mergeCell ref="J119:K119"/>
    <mergeCell ref="F120:I120"/>
    <mergeCell ref="J120:K120"/>
    <mergeCell ref="F121:I121"/>
    <mergeCell ref="J121:K121"/>
    <mergeCell ref="F122:I122"/>
    <mergeCell ref="J122:K122"/>
    <mergeCell ref="A113:D113"/>
    <mergeCell ref="G113:I113"/>
    <mergeCell ref="J113:M113"/>
    <mergeCell ref="A114:D114"/>
    <mergeCell ref="G114:I114"/>
    <mergeCell ref="J114:M114"/>
    <mergeCell ref="A115:D115"/>
    <mergeCell ref="G115:I115"/>
    <mergeCell ref="J115:M115"/>
    <mergeCell ref="B103:D103"/>
    <mergeCell ref="F103:I103"/>
    <mergeCell ref="J103:M103"/>
    <mergeCell ref="A104:C104"/>
    <mergeCell ref="D104:M104"/>
    <mergeCell ref="A107:D107"/>
    <mergeCell ref="F107:H107"/>
    <mergeCell ref="I107:M107"/>
    <mergeCell ref="A112:D112"/>
    <mergeCell ref="G112:I112"/>
    <mergeCell ref="J112:M112"/>
    <mergeCell ref="E108:E109"/>
    <mergeCell ref="A108:D109"/>
    <mergeCell ref="B100:D100"/>
    <mergeCell ref="F100:I100"/>
    <mergeCell ref="J100:M100"/>
    <mergeCell ref="B101:D101"/>
    <mergeCell ref="F101:I101"/>
    <mergeCell ref="J101:M101"/>
    <mergeCell ref="B102:D102"/>
    <mergeCell ref="F102:I102"/>
    <mergeCell ref="J102:M102"/>
    <mergeCell ref="B97:D97"/>
    <mergeCell ref="F97:I97"/>
    <mergeCell ref="J97:M97"/>
    <mergeCell ref="B98:D98"/>
    <mergeCell ref="F98:I98"/>
    <mergeCell ref="J98:M98"/>
    <mergeCell ref="B99:D99"/>
    <mergeCell ref="F99:I99"/>
    <mergeCell ref="J99:M99"/>
    <mergeCell ref="B94:D94"/>
    <mergeCell ref="F94:I94"/>
    <mergeCell ref="J94:M94"/>
    <mergeCell ref="B95:D95"/>
    <mergeCell ref="F95:I95"/>
    <mergeCell ref="J95:M95"/>
    <mergeCell ref="B96:D96"/>
    <mergeCell ref="F96:I96"/>
    <mergeCell ref="J96:M96"/>
    <mergeCell ref="A88:G88"/>
    <mergeCell ref="J88:M88"/>
    <mergeCell ref="B91:D91"/>
    <mergeCell ref="F91:I91"/>
    <mergeCell ref="J91:M91"/>
    <mergeCell ref="B92:D92"/>
    <mergeCell ref="F92:I92"/>
    <mergeCell ref="J92:M92"/>
    <mergeCell ref="B93:D93"/>
    <mergeCell ref="F93:I93"/>
    <mergeCell ref="J93:M93"/>
    <mergeCell ref="A83:G83"/>
    <mergeCell ref="J83:M83"/>
    <mergeCell ref="A84:G84"/>
    <mergeCell ref="J84:M84"/>
    <mergeCell ref="A85:G85"/>
    <mergeCell ref="J85:M85"/>
    <mergeCell ref="A86:G86"/>
    <mergeCell ref="J86:M86"/>
    <mergeCell ref="A87:G87"/>
    <mergeCell ref="J87:M87"/>
    <mergeCell ref="A76:G76"/>
    <mergeCell ref="J76:M76"/>
    <mergeCell ref="A77:G77"/>
    <mergeCell ref="J77:M77"/>
    <mergeCell ref="A78:G78"/>
    <mergeCell ref="J78:M78"/>
    <mergeCell ref="A79:G79"/>
    <mergeCell ref="J79:M79"/>
    <mergeCell ref="A80:G80"/>
    <mergeCell ref="J80:M80"/>
    <mergeCell ref="A69:H69"/>
    <mergeCell ref="J69:M69"/>
    <mergeCell ref="A70:H70"/>
    <mergeCell ref="J70:M70"/>
    <mergeCell ref="A71:H71"/>
    <mergeCell ref="J71:M71"/>
    <mergeCell ref="A74:G74"/>
    <mergeCell ref="J74:M74"/>
    <mergeCell ref="A75:G75"/>
    <mergeCell ref="J75:M75"/>
    <mergeCell ref="A64:B64"/>
    <mergeCell ref="D64:F64"/>
    <mergeCell ref="G64:K64"/>
    <mergeCell ref="L64:M64"/>
    <mergeCell ref="A65:B65"/>
    <mergeCell ref="D65:F65"/>
    <mergeCell ref="G65:K65"/>
    <mergeCell ref="L65:M65"/>
    <mergeCell ref="A66:B66"/>
    <mergeCell ref="D66:F66"/>
    <mergeCell ref="G66:K66"/>
    <mergeCell ref="L66:M66"/>
    <mergeCell ref="A61:B61"/>
    <mergeCell ref="D61:F61"/>
    <mergeCell ref="G61:K61"/>
    <mergeCell ref="L61:M61"/>
    <mergeCell ref="A62:B62"/>
    <mergeCell ref="D62:F62"/>
    <mergeCell ref="G62:K62"/>
    <mergeCell ref="L62:M62"/>
    <mergeCell ref="A63:B63"/>
    <mergeCell ref="D63:F63"/>
    <mergeCell ref="G63:K63"/>
    <mergeCell ref="L63:M63"/>
    <mergeCell ref="A47:L47"/>
    <mergeCell ref="A50:H50"/>
    <mergeCell ref="I50:J50"/>
    <mergeCell ref="K50:M50"/>
    <mergeCell ref="A51:H51"/>
    <mergeCell ref="I51:J51"/>
    <mergeCell ref="K51:M51"/>
    <mergeCell ref="E54:G54"/>
    <mergeCell ref="H54:L54"/>
    <mergeCell ref="A30:M30"/>
    <mergeCell ref="B31:M31"/>
    <mergeCell ref="B32:M32"/>
    <mergeCell ref="A35:L35"/>
    <mergeCell ref="A36:L36"/>
    <mergeCell ref="A37:L37"/>
    <mergeCell ref="A43:L43"/>
    <mergeCell ref="A46:L46"/>
    <mergeCell ref="A38:L38"/>
    <mergeCell ref="A39:L39"/>
    <mergeCell ref="A40:L40"/>
    <mergeCell ref="A41:L41"/>
    <mergeCell ref="A42:L42"/>
    <mergeCell ref="A20:M20"/>
    <mergeCell ref="B21:M21"/>
    <mergeCell ref="B22:M22"/>
    <mergeCell ref="B23:M23"/>
    <mergeCell ref="A24:M24"/>
    <mergeCell ref="B25:M25"/>
    <mergeCell ref="B26:M26"/>
    <mergeCell ref="B27:M27"/>
    <mergeCell ref="A29:M29"/>
    <mergeCell ref="B11:M11"/>
    <mergeCell ref="B12:M12"/>
    <mergeCell ref="B13:M13"/>
    <mergeCell ref="B14:M14"/>
    <mergeCell ref="B15:M15"/>
    <mergeCell ref="B16:M16"/>
    <mergeCell ref="A17:M17"/>
    <mergeCell ref="B18:M18"/>
    <mergeCell ref="B19:M19"/>
    <mergeCell ref="A1:M1"/>
    <mergeCell ref="A2:M2"/>
    <mergeCell ref="A4:M4"/>
    <mergeCell ref="B5:M5"/>
    <mergeCell ref="B6:M6"/>
    <mergeCell ref="B7:M7"/>
    <mergeCell ref="B8:M8"/>
    <mergeCell ref="B9:M9"/>
    <mergeCell ref="B10:M10"/>
    <mergeCell ref="I139:K139"/>
    <mergeCell ref="I140:K140"/>
    <mergeCell ref="I141:K141"/>
    <mergeCell ref="I142:K142"/>
    <mergeCell ref="I143:K143"/>
    <mergeCell ref="I144:K144"/>
    <mergeCell ref="I145:K145"/>
    <mergeCell ref="A153:B153"/>
    <mergeCell ref="D153:F153"/>
    <mergeCell ref="A148:C148"/>
    <mergeCell ref="D148:G148"/>
    <mergeCell ref="J148:M148"/>
    <mergeCell ref="A149:C149"/>
    <mergeCell ref="D149:G149"/>
    <mergeCell ref="J149:M149"/>
    <mergeCell ref="A150:C150"/>
    <mergeCell ref="D150:G150"/>
    <mergeCell ref="J150:M150"/>
    <mergeCell ref="A151:C151"/>
    <mergeCell ref="D151:G151"/>
    <mergeCell ref="J151:M151"/>
    <mergeCell ref="A152:C152"/>
    <mergeCell ref="D152:G152"/>
    <mergeCell ref="J152:M152"/>
  </mergeCells>
  <hyperlinks>
    <hyperlink ref="B14" r:id="rId1" xr:uid="{00000000-0004-0000-0000-000000000000}"/>
    <hyperlink ref="B16" r:id="rId2" xr:uid="{00000000-0004-0000-0000-000001000000}"/>
    <hyperlink ref="J149" r:id="rId3" xr:uid="{00000000-0004-0000-0000-000008000000}"/>
    <hyperlink ref="J150" r:id="rId4" xr:uid="{00000000-0004-0000-0000-000009000000}"/>
    <hyperlink ref="J151" r:id="rId5" xr:uid="{00000000-0004-0000-0000-00000A000000}"/>
    <hyperlink ref="J152" r:id="rId6" xr:uid="{00000000-0004-0000-0000-00000B000000}"/>
    <hyperlink ref="J153" r:id="rId7" xr:uid="{00000000-0004-0000-0000-00000C000000}"/>
    <hyperlink ref="J154" r:id="rId8" xr:uid="{00000000-0004-0000-0000-00000D000000}"/>
    <hyperlink ref="J93" r:id="rId9" xr:uid="{BDC1D4FF-F265-4593-94C1-472B1D156B2C}"/>
    <hyperlink ref="J163" r:id="rId10" xr:uid="{0D9C3275-0F04-4D00-95A0-40B720B363B6}"/>
    <hyperlink ref="J164" r:id="rId11" xr:uid="{07B92B66-17C5-47D2-9810-A349A0DC6A06}"/>
    <hyperlink ref="J165" r:id="rId12" xr:uid="{04EE42BB-AB19-4BF5-AEEC-3ED45679DBAA}"/>
    <hyperlink ref="J166" r:id="rId13" xr:uid="{E3B144A8-10A4-4EF6-B4FA-17D8E8484EB1}"/>
    <hyperlink ref="J167" r:id="rId14" xr:uid="{7D5F2746-8CA5-4BA2-9C6E-EAFD921C4D2B}"/>
    <hyperlink ref="J168" r:id="rId15" xr:uid="{2B73099B-9647-4F67-B6E8-D1D125862B88}"/>
  </hyperlinks>
  <pageMargins left="0.23622047244094499" right="0.23622047244094499" top="0.74803149606299202" bottom="0.74803149606299202" header="0.31496062992126" footer="0.31496062992126"/>
  <pageSetup paperSize="9" scale="91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K23"/>
  <sheetViews>
    <sheetView workbookViewId="0">
      <selection activeCell="E20" sqref="E20"/>
    </sheetView>
  </sheetViews>
  <sheetFormatPr baseColWidth="10" defaultRowHeight="14.4"/>
  <cols>
    <col min="5" max="5" width="14.5546875" bestFit="1" customWidth="1"/>
  </cols>
  <sheetData>
    <row r="6" spans="5:11">
      <c r="E6" t="s">
        <v>193</v>
      </c>
      <c r="H6" t="s">
        <v>192</v>
      </c>
    </row>
    <row r="7" spans="5:11">
      <c r="E7" t="s">
        <v>190</v>
      </c>
      <c r="H7">
        <v>4000</v>
      </c>
      <c r="K7">
        <v>10.9312</v>
      </c>
    </row>
    <row r="8" spans="5:11">
      <c r="H8">
        <v>3647.62</v>
      </c>
      <c r="K8">
        <v>35.840000000000003</v>
      </c>
    </row>
    <row r="9" spans="5:11">
      <c r="E9">
        <v>105336.86</v>
      </c>
      <c r="H9">
        <v>3918.75</v>
      </c>
      <c r="K9">
        <v>302.70999999999998</v>
      </c>
    </row>
    <row r="10" spans="5:11">
      <c r="E10">
        <v>83690.38</v>
      </c>
      <c r="H10" s="34">
        <v>1648</v>
      </c>
      <c r="K10">
        <v>9259.4600000000009</v>
      </c>
    </row>
    <row r="11" spans="5:11">
      <c r="E11">
        <v>122389.48</v>
      </c>
      <c r="H11" s="34">
        <v>5262.92</v>
      </c>
      <c r="K11">
        <f>SUM(K7:K10)</f>
        <v>9608.9412000000011</v>
      </c>
    </row>
    <row r="12" spans="5:11">
      <c r="H12" s="34">
        <v>2379.81</v>
      </c>
    </row>
    <row r="13" spans="5:11">
      <c r="H13" s="34">
        <v>90</v>
      </c>
    </row>
    <row r="14" spans="5:11">
      <c r="E14">
        <f>SUM(E9:E13)</f>
        <v>311416.71999999997</v>
      </c>
      <c r="H14" s="34">
        <v>1682</v>
      </c>
    </row>
    <row r="15" spans="5:11">
      <c r="H15">
        <v>1051.1400000000001</v>
      </c>
    </row>
    <row r="16" spans="5:11">
      <c r="H16">
        <v>2219.91</v>
      </c>
    </row>
    <row r="17" spans="8:8">
      <c r="H17" s="34">
        <v>2930</v>
      </c>
    </row>
    <row r="18" spans="8:8">
      <c r="H18" s="34">
        <v>3210.5</v>
      </c>
    </row>
    <row r="19" spans="8:8">
      <c r="H19">
        <v>852.7</v>
      </c>
    </row>
    <row r="20" spans="8:8">
      <c r="H20">
        <v>237</v>
      </c>
    </row>
    <row r="21" spans="8:8">
      <c r="H21">
        <v>1334.58</v>
      </c>
    </row>
    <row r="23" spans="8:8">
      <c r="H23">
        <f>SUM(H7:H22)</f>
        <v>34464.93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07aa5c-aa65-45b0-ad7e-fd7476e1ecad">
      <Terms xmlns="http://schemas.microsoft.com/office/infopath/2007/PartnerControls"/>
    </lcf76f155ced4ddcb4097134ff3c332f>
    <TaxCatchAll xmlns="68075440-3204-4ed7-97dc-91072596a3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03ABB04C1854CA14F9B6BFC45C98B" ma:contentTypeVersion="17" ma:contentTypeDescription="Crear nuevo documento." ma:contentTypeScope="" ma:versionID="7b6e26260b44797b516185c289806c97">
  <xsd:schema xmlns:xsd="http://www.w3.org/2001/XMLSchema" xmlns:xs="http://www.w3.org/2001/XMLSchema" xmlns:p="http://schemas.microsoft.com/office/2006/metadata/properties" xmlns:ns2="8607aa5c-aa65-45b0-ad7e-fd7476e1ecad" xmlns:ns3="68075440-3204-4ed7-97dc-91072596a3fc" targetNamespace="http://schemas.microsoft.com/office/2006/metadata/properties" ma:root="true" ma:fieldsID="b51af7703d543c5ce78b0e7ba9f944ed" ns2:_="" ns3:_="">
    <xsd:import namespace="8607aa5c-aa65-45b0-ad7e-fd7476e1ecad"/>
    <xsd:import namespace="68075440-3204-4ed7-97dc-91072596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7aa5c-aa65-45b0-ad7e-fd7476e1e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67544bb-da7c-4dee-8c95-b7740cafa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5440-3204-4ed7-97dc-91072596a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8a013da-450e-442f-89f6-49818e4ee984}" ma:internalName="TaxCatchAll" ma:showField="CatchAllData" ma:web="68075440-3204-4ed7-97dc-91072596a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5FEE5D-DF84-4549-B767-E92879677EF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8607aa5c-aa65-45b0-ad7e-fd7476e1ecad"/>
    <ds:schemaRef ds:uri="http://purl.org/dc/terms/"/>
    <ds:schemaRef ds:uri="http://schemas.openxmlformats.org/package/2006/metadata/core-properties"/>
    <ds:schemaRef ds:uri="68075440-3204-4ed7-97dc-91072596a3f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22AFA1-00D3-4B91-8218-A01774273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7aa5c-aa65-45b0-ad7e-fd7476e1ecad"/>
    <ds:schemaRef ds:uri="68075440-3204-4ed7-97dc-91072596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4A3439-91FF-4E95-A510-7F3BAF2FD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UDAF y EOD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Iveth Bautista Caceres</dc:creator>
  <cp:keywords/>
  <dc:description/>
  <cp:lastModifiedBy>Marcia Elizabeth Carrión Carreño</cp:lastModifiedBy>
  <cp:revision/>
  <dcterms:created xsi:type="dcterms:W3CDTF">2022-09-26T19:43:00Z</dcterms:created>
  <dcterms:modified xsi:type="dcterms:W3CDTF">2024-02-29T00:45:13Z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F7DCC1EA2E72429B98B0967E43281684</vt:lpwstr>
  </property>
  <property fmtid="{D5CDD505-2E9C-101B-9397-08002B2CF9AE}" pid="3" name="KSOProductBuildVer">
    <vt:lpwstr>1033-11.2.0.11486</vt:lpwstr>
  </property>
  <property fmtid="{D5CDD505-2E9C-101B-9397-08002B2CF9AE}" pid="4" name="ContentTypeId">
    <vt:lpwstr>0x0101001BD03ABB04C1854CA14F9B6BFC45C98B</vt:lpwstr>
  </property>
  <property fmtid="{D5CDD505-2E9C-101B-9397-08002B2CF9AE}" pid="5" name="MediaServiceImageTags">
    <vt:lpwstr/>
  </property>
</Properties>
</file>