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\DNEEI\ACTUALIZACIÓN DEL SITIO WEB\"/>
    </mc:Choice>
  </mc:AlternateContent>
  <xr:revisionPtr revIDLastSave="0" documentId="13_ncr:1_{7D882690-8405-416D-9AA5-86F5D98D467F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CATALOGO " sheetId="2" state="hidden" r:id="rId1"/>
    <sheet name="AH OPERATIVAS 2022" sheetId="4" r:id="rId2"/>
    <sheet name="LISTADOS" sheetId="3" state="hidden" r:id="rId3"/>
  </sheets>
  <definedNames>
    <definedName name="_xlnm._FilterDatabase" localSheetId="1" hidden="1">'AH OPERATIVAS 2022'!$A$11:$AO$90</definedName>
    <definedName name="AZUAY">LISTADOS!$B$33:$B$47</definedName>
    <definedName name="BOLIVAR">LISTADOS!$C$33:$C$39</definedName>
    <definedName name="CAÑAR">LISTADOS!$D$33:$D$39</definedName>
    <definedName name="CARCHI">LISTADOS!$E$33:$E$38</definedName>
    <definedName name="CHIMBORAZO">LISTADOS!$F$33:$F$42</definedName>
    <definedName name="COTOPAXI">LISTADOS!$G$33:$G$39</definedName>
    <definedName name="EL_ORO">LISTADOS!$H$33:$H$46</definedName>
    <definedName name="ESMERALDAS">LISTADOS!$I$33:$I$39</definedName>
    <definedName name="GALAPAGOS">LISTADOS!$J$33:$J$35</definedName>
    <definedName name="GUAYAS">LISTADOS!$K$33:$K$58</definedName>
    <definedName name="IMBABURA">LISTADOS!$L$33:$L$39</definedName>
    <definedName name="LOJA">LISTADOS!$M$33:$M$48</definedName>
    <definedName name="LOS_RIOS">LISTADOS!$N$33:$N$45</definedName>
    <definedName name="MANABI">LISTADOS!$O$33:$O$55</definedName>
    <definedName name="MORONA_SANTIAGO">LISTADOS!$P$33:$P$44</definedName>
    <definedName name="NAPO">LISTADOS!$Q$33:$Q$37</definedName>
    <definedName name="ORELLANA">LISTADOS!$S$33:$S$36</definedName>
    <definedName name="PASTAZA">LISTADOS!$T$33:$T$36</definedName>
    <definedName name="PICHINCHA">LISTADOS!$U$33:$U$40</definedName>
    <definedName name="SANTA_ELENA">LISTADOS!$V$33:$V$36</definedName>
    <definedName name="SANTO_DOMINGO_DE_LOS_TSACHILAS">LISTADOS!$R$33:$R$35</definedName>
    <definedName name="SUCUMBIOS">LISTADOS!$W$33:$W$39</definedName>
    <definedName name="TUNGURAHUA">LISTADOS!$X$33:$X$41</definedName>
    <definedName name="ZAMORA_CHINCHIPE">LISTADOS!$Y$33:$Y$41</definedName>
    <definedName name="ZONA_1">LISTADOS!$D$4:$D$19</definedName>
    <definedName name="ZONA_2">LISTADOS!$E$4:$E$11</definedName>
    <definedName name="ZONA_3">LISTADOS!$F$4:$F$22</definedName>
    <definedName name="ZONA_4">LISTADOS!$G$4:$G$18</definedName>
    <definedName name="ZONA_5">LISTADOS!$H$4:$H$28</definedName>
    <definedName name="ZONA_6">LISTADOS!$I$4:$I$20</definedName>
    <definedName name="ZONA_7">LISTADOS!$J$4:$J$22</definedName>
    <definedName name="ZONA_8">LISTADOS!$K$4:$K$15</definedName>
    <definedName name="ZONA_9">LISTADOS!$L$4:$L$12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<sst xmlns="http://schemas.openxmlformats.org/spreadsheetml/2006/main" count="859" uniqueCount="697">
  <si>
    <t>CATALOGO MATRIZ DE SERVICIOS DE LA DIRECCIÓN NACIONAL DE EDUCACIÓN ESPECIALIZADAE INCLUSIVA</t>
  </si>
  <si>
    <t xml:space="preserve">INDICE </t>
  </si>
  <si>
    <t xml:space="preserve">ESTRUCTURA DEL DOCUMENTO.  </t>
  </si>
  <si>
    <t>DIRECTRICES GENERALES PARA CARGAR LA INFORMACIÓN EN LA MATRIZ (DNEEI)</t>
  </si>
  <si>
    <t xml:space="preserve">1. DATOS DE LA INSTITUCIÓN EDUCATIVA / DEPARTAMENTO DE CONSEJERIA ESTUDIANTIL. 
2.   INFORMACIÓN DEL ESTUDIANTE / DOCENTE TUTOR / UDAI 
3. DATOS DEL REPRESENTANTE. 
</t>
  </si>
  <si>
    <t xml:space="preserve">MATRIZ DE ESTUDIANTES CON DOTACIÓN SUPERIOR </t>
  </si>
  <si>
    <r>
      <rPr>
        <b/>
        <sz val="10"/>
        <rFont val="Calibri"/>
        <family val="2"/>
        <scheme val="minor"/>
      </rPr>
      <t xml:space="preserve">FORMATO: 
</t>
    </r>
    <r>
      <rPr>
        <sz val="10"/>
        <rFont val="Calibri"/>
        <family val="2"/>
        <scheme val="minor"/>
      </rPr>
      <t xml:space="preserve">
1. TIPO DE FUENTE ( CALIBRI ) 
2. TAMAÑO DE FUENTE ( # 10).
3. LETRA (MAYUSCULA SIN TILDES).
</t>
    </r>
    <r>
      <rPr>
        <b/>
        <sz val="10"/>
        <rFont val="Calibri"/>
        <family val="2"/>
        <scheme val="minor"/>
      </rPr>
      <t xml:space="preserve">RECOMENDACIONES: </t>
    </r>
    <r>
      <rPr>
        <sz val="10"/>
        <rFont val="Calibri"/>
        <family val="2"/>
        <scheme val="minor"/>
      </rPr>
      <t xml:space="preserve">
* VALIDAR NUMEROS DE CEDULA ( 10 DIGITOS CELDA EN FORMATO TEXTO) 
*TELEFONOS.(FIJOS COLOCAR PREFIJO DE PROVINCIA(9 DIGITOS)/ CELULAR (10 DIGITOS)EN FORMATO TEXTO. 
* RESPETAR LOS FORMATOS ASIGNADOS PARA LAS CELDAS.
</t>
    </r>
  </si>
  <si>
    <t xml:space="preserve">1. DATOS DE LA INSTITUCIÓN EDUCATIVA / DEPARTAMENTO DE CONSEJERIA ESTUDIANTIL </t>
  </si>
  <si>
    <t>ZONA</t>
  </si>
  <si>
    <t xml:space="preserve">ESCOGER DE LA LISTA DESPLEGABLE LA ZONA </t>
  </si>
  <si>
    <t>ESCOGER LA PROVINCIA EN LA QUE SE ENCUENTRA UBICADA LA INSTITUCION EDUCATIVA EJEMPLO: ZONA 6</t>
  </si>
  <si>
    <t>PROVINCIA</t>
  </si>
  <si>
    <t>ESCOGER DE LA LISTA DESPLEGABLE LA PROVINCIA</t>
  </si>
  <si>
    <t>ESCOGER LA PROVINCIA EN LA QUE SE ENCUENTRA UBICADA LA INSTITUCION EDUCATIVA.  EJEMPLO: PICHINCHA</t>
  </si>
  <si>
    <t>CANTON</t>
  </si>
  <si>
    <t>ESCOGER DE LA LISTA DESPLEGABLE EL CANTON</t>
  </si>
  <si>
    <t>ESCOGER EL CANTON EN LA QUE SE ENCUENTRA UBICADA LA INSTITUCION EDUCATIVA.  EJEMPLO: QUITO</t>
  </si>
  <si>
    <t>NOMBRE DE LA INSTITUCION EDUCATIVA ORDINARIA</t>
  </si>
  <si>
    <t>ESCOGER DE LA LISTA DESPLEGABLE EL NOMBRE DE LA INSTITUCIÓN EDUCATIVA ORDINARIA</t>
  </si>
  <si>
    <t xml:space="preserve">ESCOGER EL NOMBRE DE LA INSTITUCION EDUCATIVA ORDINARIA EN LA QUE SE ENCUENTRE DESEMPEÑANDO SUS FUNCIONES LABORALES (EN MAYUSCULAS SIN TILDE). EJEMPLO: INSTITUCION DE EDUCACION ESPECIALIZADA CAPITAN GEOVANNI CALLES LASCANO 
</t>
  </si>
  <si>
    <t>CODIGO AMIE</t>
  </si>
  <si>
    <t>INGRESAR EL CODIGO AMIE DE LA INSTITUCION DONDE DESEMPEÑA SUS ACTIVIDADES LABORALES</t>
  </si>
  <si>
    <t>ESCRIBIR EL CODIGO AMIE DE LA INSTITUCION DEL ESTUDIANTE COMPUESTO DE 8 DIGITOS, LOS 2 PRIMEROS EL CODIGO DE LA PROVINCIA, SEGUIDO POR UNA H MAYUSCULA Y UNA COMBINACION DE 5 NUMEROS. EJEMPLO: 17H02528</t>
  </si>
  <si>
    <t>APELLIDOS Y NOMBRE DEL DIRECTOR/RECTOR</t>
  </si>
  <si>
    <t>INGRESAR EL NOMBRE DEL RECTOR/DIRECTOR DE LA INSTITUCION EDUCATIVA DONDE DESEMPEÑA SUS ACTIVIDADES LABORALES</t>
  </si>
  <si>
    <t xml:space="preserve">ESCRIBIR LOS NOMBRES COMPLETOS EN EL SIGUIENTE ORDEN; APELLIDOS Y NOMBRES. EN LETRA MAYUSCULA SIN TILDE. EJEMPLO: DOMINGUEZ MARTINEZ ALFREDO SEBASTIAN </t>
  </si>
  <si>
    <t>CORREO ELECTRONICO</t>
  </si>
  <si>
    <t>INGRESAR EL CORREO ELECTRONICO PERSONAL</t>
  </si>
  <si>
    <t xml:space="preserve">ESCRIBIR EL CORREO INSTITUCIONAL. ESTE DEBERA SER ESCRITO EN MINUSCULAS Y SIN TILDES Ejemplo: saul-082921@hotmail.com  </t>
  </si>
  <si>
    <t>TELEFONO CONVENCIONAL</t>
  </si>
  <si>
    <t>INGRESAR EL NUMERO DE TELEFONO CONVENCIONAL PERSONAL</t>
  </si>
  <si>
    <t>EL NUMERO DE TELEFONO CONVENCIONAL DEBE CONTENER 9 DIGITOS ANTEPONIENDO EL PREFIJO DE LA PROVINCIA (CELDA EN FORMATO TEXTO) EJEMPLO: 073871319</t>
  </si>
  <si>
    <t>TELEFONO CELULAR</t>
  </si>
  <si>
    <t>INGRESAR EL NUMERO DE TELEFONO CELULAR PERSONAL</t>
  </si>
  <si>
    <t>INGRESAR LOS 10 NUMEROS EN LA CELDA FORMATO TEXTO. EN EL CASO DE NO CONTAR CON TELEFONO CONVENCIONAL UBICAR "N/A"</t>
  </si>
  <si>
    <t>APELLIDOS Y NOMBRES DECE</t>
  </si>
  <si>
    <t>INGRESAR LOS APELLIDOS Y NOMBRES DEL/LA PROFESIONAL DEL DECE</t>
  </si>
  <si>
    <t>ESCRIBIR LOS NOMBRES COMPLETOS EN EL SIGUIENTE ORDEN; APELLIDOS - NOMBRES, EN LETRA MAYUSCULA SIN TILDE.  EJEMPLO: DOMINGUEZ MARTINEZ ALFREDO SEBASTIAN.</t>
  </si>
  <si>
    <t>CORREO INSTITUCIONAL</t>
  </si>
  <si>
    <t>INGRESAR EL CORREO INSTITUCIONAL</t>
  </si>
  <si>
    <t>ESCRIBIR EL CORREO PERSONAL. ESTE DEBERA SER ESCRITO EN MINUSCULAS Y SIN TILDES Ejemplo: fabricio.silverio@educacion.gob.ec</t>
  </si>
  <si>
    <t>CONTACTO CELULAR INSTITUCIONAL</t>
  </si>
  <si>
    <t>INGRESE EL NUMERO DEL CONTACTO CELULAR INSTITUCIONAL</t>
  </si>
  <si>
    <t>INGRESAR EL NUMERO DE CONTACTO INSTITUCIONAL, ESTE DEBE CONTENER 10 DIGITOS, LA CELDA DEBE ESTAR EN FORMATO TEXTO) EJEMPLO: 0959130335
EN EL CASO DE QUE LA INSTITUCION NO POSEA UN NUMERO DE CONTACTO UBICAR "N/A"</t>
  </si>
  <si>
    <t xml:space="preserve">2. INFORMACIÓN DEL ESTUDIANTE / DOCENTE TUTOR / UDAI </t>
  </si>
  <si>
    <t>CEDULA DE IDENTIDAD</t>
  </si>
  <si>
    <t>INGRESAR EL NUMERO DE CEDULA DE IDENTIDAD DEL ESTUDIANTE</t>
  </si>
  <si>
    <t xml:space="preserve">INGRESAR EL NUMERO DE CEDULA EN FORMATO TEXTO PARA VISUALIZAR LOS 10 DIGITOS. EJEMPLO: 0925286389 EN CASO DE DUDAS CON ALGUN NUMERO DE CEDULA PODRAN CONSULTAR EN LA SIGUIENTE PÁGINA: HTTPS://SERVICIOS.REGISTROCIVIL.GOB.EC/CDD/  </t>
  </si>
  <si>
    <t xml:space="preserve"> APELLIDOS Y NOMBRES</t>
  </si>
  <si>
    <t>INGRESAR LOS APELLIDOS Y NOMBRES DEL ESTUDIANTE</t>
  </si>
  <si>
    <t xml:space="preserve">ESCRIBIR LOS NOMBRES COMPLETOS EN EL SIGUIENTE ORDEN; APELLIDOS - NOMBRES, EN LETRA MAYÚSCULA SIN TILDE. EJEMPLO: DOMINGUEZ MARTINEZ ALFREDO SEBASTIAN </t>
  </si>
  <si>
    <t>FECHA DE NACIMIENTO</t>
  </si>
  <si>
    <t xml:space="preserve">INGRESAR LA FECHA DE NACIMIENTO DEL ESTUDIANTE </t>
  </si>
  <si>
    <t>INGRESAR LA FECHA DE NACIMIENTO DEL ESTUDIANTE, LA FECHA DEBE SER INGRESADA EN FORMATO FECHA (DE/MM/AAAA) EJEMPLO: 30/12/2020</t>
  </si>
  <si>
    <t>EDAD</t>
  </si>
  <si>
    <t>REGISTRO AUTOMÁTICO AL INGRESAR LA FECHA DE NACIMIENTO</t>
  </si>
  <si>
    <t>REGISTRO AUTOMÁTICO</t>
  </si>
  <si>
    <t>GENERO</t>
  </si>
  <si>
    <t>ESCOGER EL GENERO DEL ESTUDIANTE DE LA LISTA DESPLEGABLE</t>
  </si>
  <si>
    <t>ESCOGER EL GENERO DEL ESTUDIANTE Ejemplo: "M" PARA MASCULINO; "F" PARA FEMENINO</t>
  </si>
  <si>
    <t>NACIONALIDAD</t>
  </si>
  <si>
    <t>ESCRIBIR LA NACIONALIDAD DEL ESTUDIANTE</t>
  </si>
  <si>
    <t>INGRESAR LA NACIONALIDAD DEL ESTUDIANTE EN MAYUSCULAS Y SIN TILDES.  EJEMPLO: ECUATORIANA</t>
  </si>
  <si>
    <t>AUTO IDENTIFICACION ETNICA</t>
  </si>
  <si>
    <t xml:space="preserve">ELEGIR DE LA LISTA DESPLEGABLE LA AUTO IDENTIFICACION ETNICA DEL ESTUDIANTE </t>
  </si>
  <si>
    <t>ELEGIR LA AUTO IDENTIFICACION ETNICA DEL ESTUDIANTE. EJEMPLO: MESTIZO, MONTUBIO, AFROECUATORIANO, INDIGENA, BLANCO.</t>
  </si>
  <si>
    <t>NACIONALIDAD INDÍGENA</t>
  </si>
  <si>
    <t>ELEGIR DE LA LISTA DEPLEGABLE LA NACIONALIDAD INDIGENA DEL ESTUDIANTE</t>
  </si>
  <si>
    <t>ESCOGER DE LA LISTA DESPLEGABLE LA NACIONALIDAD DEL ESTUDIANTE. EJEMPLO: INDIGENA, SHUAR, COFAN SECOYA, ETC.</t>
  </si>
  <si>
    <t>Nº DE RESOLUCION PARA SALTO DE NIVEL/GRADO</t>
  </si>
  <si>
    <t>DETALLAR EL NUMERO DE RESOLUCION PARA SALTOS DE NIVEL/ GRADO</t>
  </si>
  <si>
    <t>ESCRIBIR EL NUMERO DE RESOLUCION PAR SALTO DE IVEL/GRADO EN MAYUSCULAS Ejemplo: RESOLUCION NRO. MINEDUC-SEDG -2020-00325-R</t>
  </si>
  <si>
    <t>FECHA DE RESOLUCION</t>
  </si>
  <si>
    <t>INGRESAR LA FECHA DE RESOLUCION PARA EL SALTO DE NIVEL/GRADO</t>
  </si>
  <si>
    <t>INGRESAR LA FECHA DE RESOLUCION EN FORMATO FECHA CORTA (DD/MM/AAAA) EJEMPLO: 30/12/2020</t>
  </si>
  <si>
    <t xml:space="preserve">APELLIDOS Y NOMBRES QUIEN SUSCRIBE LA RESOLUCION </t>
  </si>
  <si>
    <t xml:space="preserve">ESCRIBIR LOS APELLIDOS Y NOMBRES DE QUIEN SUSCRIBE LA RESOLUCION PARA EL SALTO DE NIVEL/GRADO </t>
  </si>
  <si>
    <t>ESCRIBIR LOS NOMBRES COMPLETOS EN EL SIGUIENTE ORDEN; APELLIDOS – NOMBRES. EN LETRA MAYUSCULA SIN TILDE EJEMPLO: DOMINGUEZ MARTINEZ ALFREDO SEBASTIAN</t>
  </si>
  <si>
    <t>CARGO QUIEN SUSCRIBE RESOLUCION</t>
  </si>
  <si>
    <t>ESCRIBIR EL CARGO DE QUIEN SUSCRIBE LA RESOLUCION PARA EL SALTO DE NIVEL/GRADO</t>
  </si>
  <si>
    <t xml:space="preserve">EJEMPLO: DIRECTOR DISTRITAL, COORDINADOR ZONAL. </t>
  </si>
  <si>
    <t>NIVEL/GRADO ANTERIOR</t>
  </si>
  <si>
    <t>ESCOGER DE LA LISTA DESPLEGABLE EL NIVEL O GRADO ANTERIOR DEL ESTUDIANTE.</t>
  </si>
  <si>
    <t xml:space="preserve">SE DEBE ESCOGER EL NIVEL/GRADO ACTUAL DEL ESTUDIANTE. EJEMPLO: 1ERO EGB, 2DO EGB, 5TO EGB, 1ERO BGU, 2DO BGU, 3ERO BGU. </t>
  </si>
  <si>
    <t>NIVEL/GRADO ACTUAL</t>
  </si>
  <si>
    <t>ESCOGER DE LA LISTA DESPLEGABLE EL NIVEL O GRADO ACTUAL DEL ESTUDIANTE.</t>
  </si>
  <si>
    <t xml:space="preserve">SE DEBE ESCOGER EL NIVEL/GRADO EN EL QUE ESTABA EL ESTUDIANTE ANTES DEL PROCESO DE SALTO DE GRADO. EJEMPLO: 1ERO EGB, 2DO EGB, 5TO EGB, 1ERO BGU, 2DO BGU, 3ERO BGU. </t>
  </si>
  <si>
    <t>TIENE INFORME PSICOPEDAGOGICO - UDAI</t>
  </si>
  <si>
    <t>ESCOGER DE LA LISTA DESPLEGABLE SI EL ESTUDIANTE POSEE O NO POSEE EL INFORME PSICOPEDAGOGICO - UDAI</t>
  </si>
  <si>
    <t>SI EL ESTUDIANTE TIENE EL INFORME PSIOCPEDAGOGICO - UDAI ELEGIR LA PALABRA"SI", SI EL ESTUDIANTE NO TIENE EL INFORME PSICOPEDAGOGICO - UDAI ELEGIR LA PALABRA "NO"</t>
  </si>
  <si>
    <t>TIENE INFORME  PSICOPEDAGOGICA - PARTICULAR</t>
  </si>
  <si>
    <t>ESCOGER DE LA LISTA DESPLEGABLE SI EL ESTUDIANTE POSEE O NO POSEE EL INFORME PSICOPEDAGOGICO - PARTICULAR</t>
  </si>
  <si>
    <t>SI EL ESTUDIANTE TIENE EL INFORME PSIOCPEDAGOGICO - PARTICULAR ELEGIR LA PALABRA"SI", SI EL ESTUDIANTE NO TIENE EL INFORME PSICOPEDAGOGICO - PARTICULAR ELEGIR LA PALABRA "NO"</t>
  </si>
  <si>
    <t xml:space="preserve">APELLIDO Y NOMBRE DEL DOCENTE TUTOR </t>
  </si>
  <si>
    <t>ESCRIBIR LOS APELLIDOS Y LOS NOMBRES DEL DOCENTE TUTOR</t>
  </si>
  <si>
    <t>ESCRIBIR LOS NOMBRES COMPLETOS EN EL SIGUIENTE ORDEN; APELLIDOS - NOMBRES. EN LETRA MAYÚSCULA SIN TILDE. EJEMPLO: DOMINGUEZ MARTINEZ ALFREDO SEBASTIAN</t>
  </si>
  <si>
    <t xml:space="preserve">CORREO ELECTRONICO INSTITUCIONAL </t>
  </si>
  <si>
    <t xml:space="preserve">INGRESAR EL CORREO INSTITUCIONAL DEL  DOCENTE TUTOR </t>
  </si>
  <si>
    <t xml:space="preserve">INGRESAR EL CORREO DEL DOCENTE TUTOR EN LETRAS MINUSCULAS. EJEMPLO: maria.fajardo@educacion.gob.ec </t>
  </si>
  <si>
    <t>CELULAR DE CONTACTO</t>
  </si>
  <si>
    <t>INGRESAR EL NUMERO DE CONTACTO DEL DOCENTE TUTOR</t>
  </si>
  <si>
    <t>ESCRIBIR EL NUMERO DE CONTACTO, DEBE CONTENER 10 DIGITOS, CELDA EN FORMATO TEXTO) EJEMPLO: 0959130335</t>
  </si>
  <si>
    <t>APELLIDOS Y NOMBRE DE UDAI -SEGUIMIENTO DE CASO</t>
  </si>
  <si>
    <t>INGRESAR LOS APELLIDOS Y NOMBRES  DEL PROFESIONAL UDAI QUE ESTE REALIZANDO EL SEGUIMIENTO DE CASO</t>
  </si>
  <si>
    <t>ESCRIBIR LOS NOMBRES COMPLETOS EN EL SIGUIENTE ORDEN; APELLIDOS - NOMBRES. EN LETRA MAYUSCULA SIN TILDE. EJEMPLO: DOMINGUEZ MARTINEZ ALFREDO SEBASTIAN</t>
  </si>
  <si>
    <t>INGRESAR EL CORREO ELECTRONICO INSTITUCIONAL DEL DOCENTE TUTOR A CARGO</t>
  </si>
  <si>
    <t xml:space="preserve">INGRESAR EL CORREO INSTITUCIONAL EN LETRAS MINUSCULAS. EJEMPLO: maria.fajardo@educacion.gob.ec </t>
  </si>
  <si>
    <t xml:space="preserve">ESCRIBIR EL NUMERO CELULAR DE CONTACTO </t>
  </si>
  <si>
    <t>EL NUMERO DE CONTACTO DEBE CONTENER 10 DIGITOS Y SER INGRESADA EN FORMATO TEXTO)  EJEMPLO: 0959130335</t>
  </si>
  <si>
    <t>3. DATOS DEL REPRESENTANTE LEGAL</t>
  </si>
  <si>
    <t>INGRESAR LA CEDULA DE INDENTIDAD DEL REPRESENTANTE LEGAL</t>
  </si>
  <si>
    <t xml:space="preserve">INGRESAR EL NUMERO DE CEDULA EN FORMATO TEXTO PARA VISUALIZAR LOS 10 DIGITOS. EJEMPLO: 0925286389. EN CASO DE DUDAS CON ALGUN NUMERO DE CEDULA PODRAN CONSULTAR EN LA SIGUIENTE PAGINA: HTTPS://SERVICIOS.REGISTROCIVIL.GOB.EC/CDD/   </t>
  </si>
  <si>
    <t>NOMBRES Y APELLIDOS</t>
  </si>
  <si>
    <t>INGRESAR LOS APELLIDOS Y NOMBRES DEL REPRESENTANTE LEGAL</t>
  </si>
  <si>
    <t xml:space="preserve">ESCRIBIR LOS NOMBRES COMPLETOS EN EL SIGUIENTE ORDEN; APELLIDOS - NOMBRES. EN LETRA MAYUSCULA Y SIN TILDE. EJEMPLO: DOMINGUEZ MARTINEZ ALFREDO SEBASTIAN </t>
  </si>
  <si>
    <t>DIRECCION</t>
  </si>
  <si>
    <t>INGRESAR LA DIRECCION DOMICILIARIA DONDE RESIDE EL REPRESENTANTE LEGAL DEL ESTUDIANTE</t>
  </si>
  <si>
    <t xml:space="preserve">INDICAR LA DIRECCIÓN CALLE PRINCIPAL Y SECUNDARIA EN LETRAS MAYUSCULA SIN TILDES EJEMPLO: AV. AMAZONAS OE 11-135 Y ATAHUALPA </t>
  </si>
  <si>
    <t>INGRESAR EL NUMERO DE TELEFONO CONVENCIONAL DEL REPRESENTANTE LEGAL DEL ESTUDIANTE</t>
  </si>
  <si>
    <t>INGRESAR EL NUMERO DE TELEFONO CONVENCIONAL DEBE CONTENER 9 DIGITOS ANTEPONIENDO EL PREFIJO DE LA PROVINCIA (CELDA EN FORMATO TEXTO) EJEMPLO: 073871319</t>
  </si>
  <si>
    <t>INGRESAR EL NUMERO DE TELEFONO CELULAR DEL REPRESENTANTE LEGAL DEL ESTUDIANTE</t>
  </si>
  <si>
    <t>INGRESAR EL NUMERO DE TELEFONO CONVENCIONAL ESTE DEBE CONTENER 10 DIGITOS (CELDA EN FORMATO TEXTO) EJEMPLO: 0959130335</t>
  </si>
  <si>
    <t xml:space="preserve">INGRESAR EL CORREO ELECTRONICO PERSONAL </t>
  </si>
  <si>
    <t>INGRESAR EL CORREO ELECTRONICO PERSONAL SIN MAYUSCULAS Y SIN TILDES EJEMPLO: harol.moya1234@gmail.com</t>
  </si>
  <si>
    <t>REPORTE DE AULAS HOSPITALARIAS OPERATIVAS POR ZONA EDUCATIVA</t>
  </si>
  <si>
    <r>
      <t xml:space="preserve">FUENTE: </t>
    </r>
    <r>
      <rPr>
        <sz val="9"/>
        <color theme="1"/>
        <rFont val="Garamond"/>
        <family val="1"/>
      </rPr>
      <t>Registros</t>
    </r>
    <r>
      <rPr>
        <b/>
        <sz val="9"/>
        <color theme="1"/>
        <rFont val="Garamond"/>
        <family val="1"/>
      </rPr>
      <t xml:space="preserve"> </t>
    </r>
    <r>
      <rPr>
        <sz val="9"/>
        <color theme="1"/>
        <rFont val="Garamond"/>
        <family val="1"/>
      </rPr>
      <t>Administrativos de la Dirección Nacional de Educación Especializada e Inclusiva/ Programa Nacional de Atención Educativa Hospitalaria y Domiciliaria</t>
    </r>
  </si>
  <si>
    <r>
      <rPr>
        <b/>
        <sz val="9"/>
        <color theme="1"/>
        <rFont val="Garamond"/>
        <family val="1"/>
      </rPr>
      <t>ELABORACIÓN:</t>
    </r>
    <r>
      <rPr>
        <sz val="9"/>
        <color theme="1"/>
        <rFont val="Garamond"/>
        <family val="1"/>
      </rPr>
      <t xml:space="preserve"> Equipo Técnico DNEEI</t>
    </r>
  </si>
  <si>
    <r>
      <t xml:space="preserve">CORTE: </t>
    </r>
    <r>
      <rPr>
        <sz val="9"/>
        <color theme="1"/>
        <rFont val="Garamond"/>
        <family val="1"/>
      </rPr>
      <t>julio 2022</t>
    </r>
  </si>
  <si>
    <t>Zona Administrativa</t>
  </si>
  <si>
    <t>Provincia</t>
  </si>
  <si>
    <t>Nombre del Hospital con Aula Hospitalaria Operativa</t>
  </si>
  <si>
    <t>ZONA 1</t>
  </si>
  <si>
    <t>CARCHI</t>
  </si>
  <si>
    <t>HOSPITAL LUIS GABRIEL DAVILA</t>
  </si>
  <si>
    <t>ESMERALDAS</t>
  </si>
  <si>
    <t>HOSPITAL BASICO JUAN CARLOS GUASTI</t>
  </si>
  <si>
    <t xml:space="preserve">ESMERALDAS </t>
  </si>
  <si>
    <t>HOSPITAL DEL IESS DE ESMERALDAS</t>
  </si>
  <si>
    <t>HOSPITAL ESMERALDAS SUR DELFINA TORRES DE CONCHA</t>
  </si>
  <si>
    <t>IMBABURA</t>
  </si>
  <si>
    <t>HOSPITAL BASICO SAN LUIS DE OTAVALO</t>
  </si>
  <si>
    <t>HOSPITAL GENERAL IBARRA</t>
  </si>
  <si>
    <t>HOSPITAL SAN VICENTE DE PAUL IBARRA</t>
  </si>
  <si>
    <t>CETAD-OTAVALO</t>
  </si>
  <si>
    <t>SUCUMBIOS</t>
  </si>
  <si>
    <t>HOSPITAL GENERAL MARCO VINICIO IZA</t>
  </si>
  <si>
    <t>ZONA 2</t>
  </si>
  <si>
    <t>NAPO</t>
  </si>
  <si>
    <t>JOSE MARIA VELASCO IBARRA</t>
  </si>
  <si>
    <t xml:space="preserve">ORELLANA </t>
  </si>
  <si>
    <t xml:space="preserve">HOSPITAL GENERAL FRANCISCO DE ORELLANA  </t>
  </si>
  <si>
    <t>PICHINCHA</t>
  </si>
  <si>
    <t>HOSPITAL BASICO MACHACHI</t>
  </si>
  <si>
    <t>ZONA 3</t>
  </si>
  <si>
    <t>CHIMBORAZO</t>
  </si>
  <si>
    <t>HOSPITAL BASICO ALAUSI</t>
  </si>
  <si>
    <t>HOSPITAL BASICO GUAMOTE</t>
  </si>
  <si>
    <t>HOSPITAL PEDIATRICO ALFONSO VILLAGOMEZ ROMAN</t>
  </si>
  <si>
    <t>HOSPITAL PROVINCIAL GENERAL DOCENTE RIOBAMBA</t>
  </si>
  <si>
    <t>COTOPAXI</t>
  </si>
  <si>
    <t xml:space="preserve">HOSPITAL GENERAL PROVINCIAL LATACUNGA </t>
  </si>
  <si>
    <t>PASTAZA</t>
  </si>
  <si>
    <t>CETAD PUYO</t>
  </si>
  <si>
    <t>HOSPITAL GENERAL PUYO</t>
  </si>
  <si>
    <t>TUNGURAHUA</t>
  </si>
  <si>
    <t>HOSPITAL GENERAL DOCENTE AMBATO</t>
  </si>
  <si>
    <t>HOSPITAL BASICO BAÑOS</t>
  </si>
  <si>
    <t>ZONA 4</t>
  </si>
  <si>
    <t>MANABI</t>
  </si>
  <si>
    <t xml:space="preserve">HOSPITAL BASICO JIPIJAPA </t>
  </si>
  <si>
    <t>HOSPITAL DE ESPECIALIDADES</t>
  </si>
  <si>
    <t>HOSPITAL DR. ANIBAL GONZALES ALAVA</t>
  </si>
  <si>
    <t>HOSPITAL GENERAL DR. RAFAEL RODRIGUEZ ZAMBRANO</t>
  </si>
  <si>
    <t>HOSPITAL GENERAL NIVEL II - IESS MANTA</t>
  </si>
  <si>
    <t>HOSPITAL GENERAL VERDI CEVALLOS BALDA</t>
  </si>
  <si>
    <t>HOSPITAL MIGUEL H ALCIVAR</t>
  </si>
  <si>
    <t>HOSPITAL ONCOLOGICO SOLCA PORTOVIEJO</t>
  </si>
  <si>
    <t>SANTO DOMINGO DE LOS TSACHILAS</t>
  </si>
  <si>
    <t>HOSPITAL DR GUSTAVO DOMINGUEZ</t>
  </si>
  <si>
    <t>HOSPITAL GENERAL IESS SANTO DOMINGO</t>
  </si>
  <si>
    <t>HOSPITAL GENERAL SANTO DOMINGO</t>
  </si>
  <si>
    <t>ZONA 5</t>
  </si>
  <si>
    <t>BOLIVAR</t>
  </si>
  <si>
    <t>HOSPITAL BASICO GUARANDA IESS</t>
  </si>
  <si>
    <t>HOSPITAL BASICO SAN MIGUEL</t>
  </si>
  <si>
    <t xml:space="preserve">HOSPITAL GENERAL ALFREDO NOBOA MONTENEGRO </t>
  </si>
  <si>
    <t>GUAYAS</t>
  </si>
  <si>
    <t>HOSPITAL GENERAL DR. LEON BECERRA CAMACHO</t>
  </si>
  <si>
    <t>HOSPITAL BASICO DE BALZAR</t>
  </si>
  <si>
    <t>LOS RIOS</t>
  </si>
  <si>
    <t>HOSPITAL BASICO JAIME ROLDOS AGUILERA</t>
  </si>
  <si>
    <t>HOSPITAL GENERAL - IESS BABAHOYO</t>
  </si>
  <si>
    <t>HOSPITAL GENERAL MARTIN ICAZA</t>
  </si>
  <si>
    <t xml:space="preserve">SAGRADO CORAZON DE JESUS </t>
  </si>
  <si>
    <t>SANTA ELENA</t>
  </si>
  <si>
    <t>HOSPITAL GENERAL DR. LIBORIO PANCHANA SOTOMAYOR</t>
  </si>
  <si>
    <t xml:space="preserve">SANTA ELENA </t>
  </si>
  <si>
    <t xml:space="preserve">HOSPITAL BASICO DR. JOSE GARCES RODRIGUEZ </t>
  </si>
  <si>
    <t xml:space="preserve">HOSPITAL BASICO DR RAFAEL SERRANO LOPEZ </t>
  </si>
  <si>
    <t>ZONA 6</t>
  </si>
  <si>
    <t>AZUAY</t>
  </si>
  <si>
    <t>JOSE CARRASCO ARTEAGA IESS</t>
  </si>
  <si>
    <t>VICENTE CORRAL MOSCOSO</t>
  </si>
  <si>
    <t>CAÑAR</t>
  </si>
  <si>
    <t>HOSPITAL HOMERO CASTANIER</t>
  </si>
  <si>
    <t>ZONA 7</t>
  </si>
  <si>
    <t>EL ORO</t>
  </si>
  <si>
    <t>HOSPITAL GENERAL MACHALA IESS</t>
  </si>
  <si>
    <t>HOSPITAL GENERAL TEOFILO DAVILA</t>
  </si>
  <si>
    <t xml:space="preserve">EL ORO </t>
  </si>
  <si>
    <t>HOSPITAL BASICO HUAQUILLAS</t>
  </si>
  <si>
    <t xml:space="preserve">HOSPITAL BASICO LUIS MOSCOSO ZAMBRANO </t>
  </si>
  <si>
    <t xml:space="preserve">HOSPITAL SAN VICENTE DE PAUL </t>
  </si>
  <si>
    <t>LOJA</t>
  </si>
  <si>
    <t xml:space="preserve">HOSPITAL  GENERAL ISIDRO AYORA </t>
  </si>
  <si>
    <t>HOSPITAL BASICO CATACOCHA GUIDO ALFONZO DIAZ</t>
  </si>
  <si>
    <t>HOSPITAL GENERAL MANUEL YGANCIO MONTEROS IESS-LOJA</t>
  </si>
  <si>
    <t>HOSPITAL ONCOLOGICO SOLCA NUCLEO DE LOJA</t>
  </si>
  <si>
    <t>ZAMORA CHINCHIPE</t>
  </si>
  <si>
    <t>HOSPITAL GENERAL JULIUS DOEPFNER</t>
  </si>
  <si>
    <t>ZONA 8</t>
  </si>
  <si>
    <t>CETAD LIBERTADORES</t>
  </si>
  <si>
    <t>CETAD JUAN ELIAS</t>
  </si>
  <si>
    <t>HOSPITAL DE ESPECIALIDADES GUAYAQUIL DR. ABEL GILBERT PONTON</t>
  </si>
  <si>
    <t>HOSPITAL DR. FRANCISCO DE ICAZA BUSTAMANTE</t>
  </si>
  <si>
    <t>HOSPITAL GENERAL DEL NORTE DE GUAYAQUIL LOS CEIBOS</t>
  </si>
  <si>
    <t>HOSPITAL LUIS VERNAZA</t>
  </si>
  <si>
    <t>HOSPITAL TEODORO MALDONADO CARBO</t>
  </si>
  <si>
    <t xml:space="preserve">GUAYAS </t>
  </si>
  <si>
    <t>HOSPITAL DRA .MATILDE HIDALGO DE PROCEL</t>
  </si>
  <si>
    <t xml:space="preserve">HOSPITAL GENERAL GUASMO SUR </t>
  </si>
  <si>
    <t xml:space="preserve">HOSPITAL LEON BECERRA – BENEMERITA SOCIEDAD PROTECTORA DE LA INFANCIA. </t>
  </si>
  <si>
    <t>ZONA 9</t>
  </si>
  <si>
    <t>HOSPITAL DE ESPECIALIDADES CARLOS ANDRADE MARIN</t>
  </si>
  <si>
    <t>HOSPITAL DOCENTE DE CALDERON</t>
  </si>
  <si>
    <t>HOSPITAL ESPECIALIDADES FUERZAS ARMADAS N 1</t>
  </si>
  <si>
    <t>HOSPITAL GENERAL ENRIQUE GARCES</t>
  </si>
  <si>
    <t xml:space="preserve">HOSPITAL IESS QUITO SUR  </t>
  </si>
  <si>
    <t>HOSPITAL ONCOLOGICO SOLCA</t>
  </si>
  <si>
    <t>HOSPITAL PEDIATRICO BACA ORTIZ</t>
  </si>
  <si>
    <t>HOSPITAL SAN FRANCISCO DEL IESS</t>
  </si>
  <si>
    <t>INSTITUTO PSIQUIATRICO SAGRADO CORAZON</t>
  </si>
  <si>
    <t>PUMAMAQUI</t>
  </si>
  <si>
    <t>FUNDACION ALAS DE COLIBRI</t>
  </si>
  <si>
    <t xml:space="preserve">PICHINCHA </t>
  </si>
  <si>
    <t>HOSPITAL GINECO OBSTETRICO NUEVA AURORA LUZ ELENA ARISMENDI.</t>
  </si>
  <si>
    <t>ZONA ADMINISTRATIVA</t>
  </si>
  <si>
    <t>TIENE DISCAPACIDAD</t>
  </si>
  <si>
    <t>AUTOIDENTIFICACION ETNICA</t>
  </si>
  <si>
    <t>PUEBLOS Y NACIONALIDADES INDIGENAS</t>
  </si>
  <si>
    <t>NIVEL</t>
  </si>
  <si>
    <t>TIENE INFORME PSICOPEDAGÓGICO - UDAI</t>
  </si>
  <si>
    <t>Nº</t>
  </si>
  <si>
    <t>MES</t>
  </si>
  <si>
    <t>ZONA_1</t>
  </si>
  <si>
    <t>ZONA_2</t>
  </si>
  <si>
    <t>ZONA_3</t>
  </si>
  <si>
    <t>ZONA_4</t>
  </si>
  <si>
    <t>ZONA_5</t>
  </si>
  <si>
    <t>ZONA_6</t>
  </si>
  <si>
    <t>ZONA_7</t>
  </si>
  <si>
    <t>ZONA_8</t>
  </si>
  <si>
    <t>ZONA_9</t>
  </si>
  <si>
    <t>SI</t>
  </si>
  <si>
    <t>NO</t>
  </si>
  <si>
    <t>MASCULINO</t>
  </si>
  <si>
    <t>BLANCA/O</t>
  </si>
  <si>
    <t>AWA</t>
  </si>
  <si>
    <t>INICIAL I</t>
  </si>
  <si>
    <t>ENERO</t>
  </si>
  <si>
    <t>08D01</t>
  </si>
  <si>
    <t>17D10</t>
  </si>
  <si>
    <t>05D01</t>
  </si>
  <si>
    <t>13D01</t>
  </si>
  <si>
    <t>02D01</t>
  </si>
  <si>
    <t>01D01</t>
  </si>
  <si>
    <t>07D01</t>
  </si>
  <si>
    <t>09D01</t>
  </si>
  <si>
    <t>17D01</t>
  </si>
  <si>
    <t>FISICA</t>
  </si>
  <si>
    <t>NINGUNA</t>
  </si>
  <si>
    <t>FEMENINO</t>
  </si>
  <si>
    <t>MESTIZA/O</t>
  </si>
  <si>
    <t>KAÑARI</t>
  </si>
  <si>
    <t>INICIAL II</t>
  </si>
  <si>
    <t>FEBRERO</t>
  </si>
  <si>
    <t>08D02</t>
  </si>
  <si>
    <t>17D11</t>
  </si>
  <si>
    <t>05D02</t>
  </si>
  <si>
    <t>13D02</t>
  </si>
  <si>
    <t>02D02</t>
  </si>
  <si>
    <t>01D02</t>
  </si>
  <si>
    <t>07D02</t>
  </si>
  <si>
    <t>09D02</t>
  </si>
  <si>
    <t>17D02</t>
  </si>
  <si>
    <t>AUDITIVA</t>
  </si>
  <si>
    <t>GLBTI</t>
  </si>
  <si>
    <t>INDIGENA/O</t>
  </si>
  <si>
    <t>CARANQUI</t>
  </si>
  <si>
    <t>1ERO EGB</t>
  </si>
  <si>
    <t>MARZO</t>
  </si>
  <si>
    <t>08D03</t>
  </si>
  <si>
    <t>17D12</t>
  </si>
  <si>
    <t>05D03</t>
  </si>
  <si>
    <t>13D03</t>
  </si>
  <si>
    <t>02D03</t>
  </si>
  <si>
    <t>01D03</t>
  </si>
  <si>
    <t>07D03</t>
  </si>
  <si>
    <t>09D03</t>
  </si>
  <si>
    <t>17D03</t>
  </si>
  <si>
    <t>VISUAL</t>
  </si>
  <si>
    <t>MONTUBIA/O</t>
  </si>
  <si>
    <t>KAYAMBY</t>
  </si>
  <si>
    <t>2DO EGB</t>
  </si>
  <si>
    <t>ABRIL</t>
  </si>
  <si>
    <t>08D04</t>
  </si>
  <si>
    <t>15D01</t>
  </si>
  <si>
    <t>05D04</t>
  </si>
  <si>
    <t>13D04</t>
  </si>
  <si>
    <t>02D04</t>
  </si>
  <si>
    <t>01D04</t>
  </si>
  <si>
    <t>07D04</t>
  </si>
  <si>
    <t>09D04</t>
  </si>
  <si>
    <t>17D04</t>
  </si>
  <si>
    <t>INTELECTUAL</t>
  </si>
  <si>
    <t>AFRO-ECUATORIANA/O</t>
  </si>
  <si>
    <t>CHACHI</t>
  </si>
  <si>
    <t>3ERO EGB</t>
  </si>
  <si>
    <t>MAYO</t>
  </si>
  <si>
    <t>08D05</t>
  </si>
  <si>
    <t>15D02</t>
  </si>
  <si>
    <t>05D05</t>
  </si>
  <si>
    <t>13D05</t>
  </si>
  <si>
    <t>12D01</t>
  </si>
  <si>
    <t>01D05</t>
  </si>
  <si>
    <t>07D05</t>
  </si>
  <si>
    <t>09D05</t>
  </si>
  <si>
    <t>17D05</t>
  </si>
  <si>
    <t>PISCOLOGICA</t>
  </si>
  <si>
    <t>COFAN</t>
  </si>
  <si>
    <t>4TO EGB</t>
  </si>
  <si>
    <t>JUNIO</t>
  </si>
  <si>
    <t>08D06</t>
  </si>
  <si>
    <t>22D01</t>
  </si>
  <si>
    <t>05D06</t>
  </si>
  <si>
    <t>13D06</t>
  </si>
  <si>
    <t>12D02</t>
  </si>
  <si>
    <t>01D06</t>
  </si>
  <si>
    <t>07D06</t>
  </si>
  <si>
    <t>09D06</t>
  </si>
  <si>
    <t>17D06</t>
  </si>
  <si>
    <t>PSICOSOCIAL</t>
  </si>
  <si>
    <t>EPERA</t>
  </si>
  <si>
    <t>5TO EGB</t>
  </si>
  <si>
    <t>JULIO</t>
  </si>
  <si>
    <t>04D01</t>
  </si>
  <si>
    <t>22D02</t>
  </si>
  <si>
    <t>06D01</t>
  </si>
  <si>
    <t>13D07</t>
  </si>
  <si>
    <t>12D03</t>
  </si>
  <si>
    <t>01D07</t>
  </si>
  <si>
    <t>11D01</t>
  </si>
  <si>
    <t>09D07</t>
  </si>
  <si>
    <t>17D07</t>
  </si>
  <si>
    <t>LENGUAJE</t>
  </si>
  <si>
    <t>HUANCAVILCAS</t>
  </si>
  <si>
    <t>6TO EGB</t>
  </si>
  <si>
    <t>AGOSTO</t>
  </si>
  <si>
    <t>04D02</t>
  </si>
  <si>
    <t>22D03</t>
  </si>
  <si>
    <t>06D02</t>
  </si>
  <si>
    <t>13D08</t>
  </si>
  <si>
    <t>12D04</t>
  </si>
  <si>
    <t>01D08</t>
  </si>
  <si>
    <t>11D02</t>
  </si>
  <si>
    <t>09D08</t>
  </si>
  <si>
    <t>17D08</t>
  </si>
  <si>
    <t>MULTIDISCAPACIDAD</t>
  </si>
  <si>
    <t>HUAORANI</t>
  </si>
  <si>
    <t>7MO EGB</t>
  </si>
  <si>
    <t>SEPTIEMBRE</t>
  </si>
  <si>
    <t>04D03</t>
  </si>
  <si>
    <t>06D03</t>
  </si>
  <si>
    <t>13D09</t>
  </si>
  <si>
    <t>12D05</t>
  </si>
  <si>
    <t>14D01</t>
  </si>
  <si>
    <t>11D03</t>
  </si>
  <si>
    <t>09D09</t>
  </si>
  <si>
    <t>17D09</t>
  </si>
  <si>
    <t>MANTA</t>
  </si>
  <si>
    <t>8VO EGB</t>
  </si>
  <si>
    <t>OCTUBRE</t>
  </si>
  <si>
    <t>10D01</t>
  </si>
  <si>
    <t>06D04</t>
  </si>
  <si>
    <t>13D10</t>
  </si>
  <si>
    <t>12D06</t>
  </si>
  <si>
    <t>14D02</t>
  </si>
  <si>
    <t>11D04</t>
  </si>
  <si>
    <t>09D10</t>
  </si>
  <si>
    <t>OTAVALO</t>
  </si>
  <si>
    <t>9NO EGB</t>
  </si>
  <si>
    <t>NOVIEMBRE</t>
  </si>
  <si>
    <t>10D02</t>
  </si>
  <si>
    <t>06D05</t>
  </si>
  <si>
    <t>13D11</t>
  </si>
  <si>
    <t>09D11</t>
  </si>
  <si>
    <t>14D03</t>
  </si>
  <si>
    <t>11D05</t>
  </si>
  <si>
    <t>09D24</t>
  </si>
  <si>
    <t>PANZALEO</t>
  </si>
  <si>
    <t>10MO EGB</t>
  </si>
  <si>
    <t>DICIEMBRE</t>
  </si>
  <si>
    <t>10D03</t>
  </si>
  <si>
    <t>16D01</t>
  </si>
  <si>
    <t>13D12</t>
  </si>
  <si>
    <t>09D12</t>
  </si>
  <si>
    <t>14D04</t>
  </si>
  <si>
    <t>11D06</t>
  </si>
  <si>
    <t>09D23</t>
  </si>
  <si>
    <t>PURUHA</t>
  </si>
  <si>
    <t>1ERO BACHILLERATO</t>
  </si>
  <si>
    <t>21D01</t>
  </si>
  <si>
    <t>16D02</t>
  </si>
  <si>
    <t>23D01</t>
  </si>
  <si>
    <t>09D13</t>
  </si>
  <si>
    <t>14D05</t>
  </si>
  <si>
    <t>11D07</t>
  </si>
  <si>
    <t>KITU CARA</t>
  </si>
  <si>
    <t>2DO BACHILLERATO</t>
  </si>
  <si>
    <t>21D02</t>
  </si>
  <si>
    <t>18D01</t>
  </si>
  <si>
    <t>23D02</t>
  </si>
  <si>
    <t>09D14</t>
  </si>
  <si>
    <t>14D06</t>
  </si>
  <si>
    <t>11D08</t>
  </si>
  <si>
    <t>SALASACA</t>
  </si>
  <si>
    <t>3ERO BACHILLERATO</t>
  </si>
  <si>
    <t>21D03</t>
  </si>
  <si>
    <t>18D02</t>
  </si>
  <si>
    <t>23D03</t>
  </si>
  <si>
    <t>09D15</t>
  </si>
  <si>
    <t>03D01</t>
  </si>
  <si>
    <t>11D09</t>
  </si>
  <si>
    <t>SARAGURO</t>
  </si>
  <si>
    <t>NINGUNO</t>
  </si>
  <si>
    <t>21D04</t>
  </si>
  <si>
    <t>18D03</t>
  </si>
  <si>
    <t>09D16</t>
  </si>
  <si>
    <t>03D02</t>
  </si>
  <si>
    <t>19D01</t>
  </si>
  <si>
    <t>SECOYAS</t>
  </si>
  <si>
    <t>18D04</t>
  </si>
  <si>
    <t>09D17</t>
  </si>
  <si>
    <t>03D03</t>
  </si>
  <si>
    <t>19D02</t>
  </si>
  <si>
    <t>SHIWIAR</t>
  </si>
  <si>
    <t>18D05</t>
  </si>
  <si>
    <t>09D18</t>
  </si>
  <si>
    <t>19D03</t>
  </si>
  <si>
    <t>SHUAR</t>
  </si>
  <si>
    <t>18D06</t>
  </si>
  <si>
    <t>09D19</t>
  </si>
  <si>
    <t>19D04</t>
  </si>
  <si>
    <t>TSACHILAS</t>
  </si>
  <si>
    <t>09D20</t>
  </si>
  <si>
    <t>ZAPARA</t>
  </si>
  <si>
    <t>09D21</t>
  </si>
  <si>
    <t>NATABUELA</t>
  </si>
  <si>
    <t>09D22</t>
  </si>
  <si>
    <t>CHIBULEO</t>
  </si>
  <si>
    <t>20D01</t>
  </si>
  <si>
    <t>KISAPINCHA</t>
  </si>
  <si>
    <t>24D01</t>
  </si>
  <si>
    <t>KICHWA AMAZONIA</t>
  </si>
  <si>
    <t>24D02</t>
  </si>
  <si>
    <t>SIONA</t>
  </si>
  <si>
    <t>WARANKA</t>
  </si>
  <si>
    <t>KICHWA TUNGURAHUA</t>
  </si>
  <si>
    <t>EL_ORO</t>
  </si>
  <si>
    <t>GALAPAGOS</t>
  </si>
  <si>
    <t>LOS_RIOS</t>
  </si>
  <si>
    <t>MORONA_SANTIAGO</t>
  </si>
  <si>
    <t>SANTO_DOMINGO_DE_LOS_TSACHILAS</t>
  </si>
  <si>
    <t>ORELLANA</t>
  </si>
  <si>
    <t>SANTA_ELENA</t>
  </si>
  <si>
    <t>ZAMORA_CHINCHIPE</t>
  </si>
  <si>
    <t>CAMILO PONCE ENRIQUEZ</t>
  </si>
  <si>
    <t>CALUMA</t>
  </si>
  <si>
    <t>AZOGUES</t>
  </si>
  <si>
    <t>ALAUSI</t>
  </si>
  <si>
    <t>LA MANA</t>
  </si>
  <si>
    <t>ARENILLAS</t>
  </si>
  <si>
    <t>ATACAMES</t>
  </si>
  <si>
    <t>ISABELA</t>
  </si>
  <si>
    <t>BALAO</t>
  </si>
  <si>
    <t>ANTONIO ANTE</t>
  </si>
  <si>
    <t>CALVAS</t>
  </si>
  <si>
    <t>BABA</t>
  </si>
  <si>
    <t>24 DE MAYO</t>
  </si>
  <si>
    <t>GUALAQUIZA</t>
  </si>
  <si>
    <t>ARCHIDONA</t>
  </si>
  <si>
    <t>LA CONCORDIA</t>
  </si>
  <si>
    <t>AGUARICO</t>
  </si>
  <si>
    <t>ARAJUNO</t>
  </si>
  <si>
    <t>CAYAMBE</t>
  </si>
  <si>
    <t>LA LIBERTAD</t>
  </si>
  <si>
    <t>CASCALES</t>
  </si>
  <si>
    <t>AMBATO</t>
  </si>
  <si>
    <t>CENTINELA DEL CONDOR</t>
  </si>
  <si>
    <t>CHORDELEG</t>
  </si>
  <si>
    <t>CHILLANES</t>
  </si>
  <si>
    <t>BIBLIAN</t>
  </si>
  <si>
    <t>ESPEJO</t>
  </si>
  <si>
    <t>CHAMBO</t>
  </si>
  <si>
    <t>LATACUNGA</t>
  </si>
  <si>
    <t>ATAHUALPA</t>
  </si>
  <si>
    <t>ELOY ALFARO</t>
  </si>
  <si>
    <t>SAN CRISTOBAL</t>
  </si>
  <si>
    <t>BALZAR</t>
  </si>
  <si>
    <t>COTACACHI</t>
  </si>
  <si>
    <t>CATAMAYO</t>
  </si>
  <si>
    <t>BABAHOYO</t>
  </si>
  <si>
    <t>HUAMBOYA</t>
  </si>
  <si>
    <t>ARLOS JULIO AROSEMENA TOL</t>
  </si>
  <si>
    <t>SANTO DOMINGO DE LOS COLORADOS</t>
  </si>
  <si>
    <t>LA JOYA DE LOS SACHAS</t>
  </si>
  <si>
    <t>MERA</t>
  </si>
  <si>
    <t>MEJIA</t>
  </si>
  <si>
    <t>SALINAS</t>
  </si>
  <si>
    <t>CUYABENO</t>
  </si>
  <si>
    <t>BAÑOS DE AGUA SANTA</t>
  </si>
  <si>
    <t>CHINCHIPE</t>
  </si>
  <si>
    <t>CUENCA</t>
  </si>
  <si>
    <t>CHIMBO</t>
  </si>
  <si>
    <t>MIRA</t>
  </si>
  <si>
    <t>CHUNCHI</t>
  </si>
  <si>
    <t>PANGUA</t>
  </si>
  <si>
    <t>BALSAS</t>
  </si>
  <si>
    <t>SANTA CRUZ</t>
  </si>
  <si>
    <t>COLIMES</t>
  </si>
  <si>
    <t>IBARRA</t>
  </si>
  <si>
    <t>CELICA</t>
  </si>
  <si>
    <t>BUENA FE</t>
  </si>
  <si>
    <t>CHONE</t>
  </si>
  <si>
    <t>LIMON INDANZA</t>
  </si>
  <si>
    <t>EL CHACO</t>
  </si>
  <si>
    <t>SANTO DOMINGO</t>
  </si>
  <si>
    <t>LORETO</t>
  </si>
  <si>
    <t>PEDRO MONCAYO</t>
  </si>
  <si>
    <t>GONZALO PIZARRO</t>
  </si>
  <si>
    <t>CEVALLOS</t>
  </si>
  <si>
    <t>EL PANGUI</t>
  </si>
  <si>
    <t>EL PAN</t>
  </si>
  <si>
    <t>ECHEANDIA</t>
  </si>
  <si>
    <t>DELEG</t>
  </si>
  <si>
    <t>MONTUFAR</t>
  </si>
  <si>
    <t>COLTA</t>
  </si>
  <si>
    <t>PUJILI</t>
  </si>
  <si>
    <t>CHILLA</t>
  </si>
  <si>
    <t>MUISNE</t>
  </si>
  <si>
    <t>DAULE</t>
  </si>
  <si>
    <t>CHAGUARPAMBA</t>
  </si>
  <si>
    <t>MOCACHE</t>
  </si>
  <si>
    <t>EL CARMEN</t>
  </si>
  <si>
    <t>LOGROÑO</t>
  </si>
  <si>
    <t>QUIJOS</t>
  </si>
  <si>
    <t>SANTA CLARA</t>
  </si>
  <si>
    <t>PEDRO VICENTE MALDONADO</t>
  </si>
  <si>
    <t>LAGO AGRIO</t>
  </si>
  <si>
    <t>MOCHA</t>
  </si>
  <si>
    <t>NANGARITZA</t>
  </si>
  <si>
    <t>GIRON</t>
  </si>
  <si>
    <t>GUARANDA</t>
  </si>
  <si>
    <t>EL TAMBO</t>
  </si>
  <si>
    <t>SAN PEDRO DE HUACA</t>
  </si>
  <si>
    <t>CUMANDA</t>
  </si>
  <si>
    <t>SALCEDO</t>
  </si>
  <si>
    <t>EL GUABO</t>
  </si>
  <si>
    <t>QUININDE</t>
  </si>
  <si>
    <t>DURAN</t>
  </si>
  <si>
    <t>PIMAMPIRO</t>
  </si>
  <si>
    <t>ESPINDOLA</t>
  </si>
  <si>
    <t>MONTALVO</t>
  </si>
  <si>
    <t>FLAVIO ALFARO</t>
  </si>
  <si>
    <t>MORONA</t>
  </si>
  <si>
    <t>TENA</t>
  </si>
  <si>
    <t>PUERTO QUITO</t>
  </si>
  <si>
    <t>PUTUMAYO</t>
  </si>
  <si>
    <t>PATATE</t>
  </si>
  <si>
    <t>PALANDA</t>
  </si>
  <si>
    <t>GUACHAPALA</t>
  </si>
  <si>
    <t>LAS NAVES</t>
  </si>
  <si>
    <t>LA TRONCAL</t>
  </si>
  <si>
    <t>TULCAN</t>
  </si>
  <si>
    <t>GUAMOTE</t>
  </si>
  <si>
    <t>SAQUISILI</t>
  </si>
  <si>
    <t>HUAQUILLAS</t>
  </si>
  <si>
    <t>RIOVERDE</t>
  </si>
  <si>
    <t>EDO BAQUERIZO MORENO (JU</t>
  </si>
  <si>
    <t>SAN MIGUEL DE URCUQUI</t>
  </si>
  <si>
    <t>GONZANAMA</t>
  </si>
  <si>
    <t>PALENQUE</t>
  </si>
  <si>
    <t>JAMA</t>
  </si>
  <si>
    <t>PABLO SEXTO</t>
  </si>
  <si>
    <t>QUITO</t>
  </si>
  <si>
    <t>SHUSHUFINDI</t>
  </si>
  <si>
    <t>QUERO</t>
  </si>
  <si>
    <t>PAQUISHA</t>
  </si>
  <si>
    <t>GUALACEO</t>
  </si>
  <si>
    <t>SAN MIGUEL</t>
  </si>
  <si>
    <t>SUSCAL</t>
  </si>
  <si>
    <t>GUANO</t>
  </si>
  <si>
    <t>SIGCHOS</t>
  </si>
  <si>
    <t>LAS LAJAS</t>
  </si>
  <si>
    <t>SAN LORENZO</t>
  </si>
  <si>
    <t>EL EMPALME</t>
  </si>
  <si>
    <t>LAS GOLONDRINAS</t>
  </si>
  <si>
    <t>PUEBLOVIEJO</t>
  </si>
  <si>
    <t>JARAMIJO</t>
  </si>
  <si>
    <t>PALORA</t>
  </si>
  <si>
    <t>RUMIÑAHUI</t>
  </si>
  <si>
    <t>SAN PEDRO DE PELILEO</t>
  </si>
  <si>
    <t>YACUAMBI</t>
  </si>
  <si>
    <t>NABON</t>
  </si>
  <si>
    <t>PALLATANGA</t>
  </si>
  <si>
    <t>MACHALA</t>
  </si>
  <si>
    <t>EL TRIUNFO</t>
  </si>
  <si>
    <t>MACARA</t>
  </si>
  <si>
    <t>QUEVEDO</t>
  </si>
  <si>
    <t>JIPIJAPA</t>
  </si>
  <si>
    <t>SAN JUAN BOSCO</t>
  </si>
  <si>
    <t>SAN MIGUEL DE LOS BANCOS</t>
  </si>
  <si>
    <t>SANTIAGO DE PILLARO</t>
  </si>
  <si>
    <t>YANTZAZA (YANZATZA)</t>
  </si>
  <si>
    <t>OÑA</t>
  </si>
  <si>
    <t>PENIPE</t>
  </si>
  <si>
    <t>MARCABELI</t>
  </si>
  <si>
    <t>GENERAL ANTONIO ELIZALDE</t>
  </si>
  <si>
    <t>OLMEDO</t>
  </si>
  <si>
    <t>QUINSALOMA</t>
  </si>
  <si>
    <t>JUNIN</t>
  </si>
  <si>
    <t>SANTIAGO</t>
  </si>
  <si>
    <t>TISALEO</t>
  </si>
  <si>
    <t>ZAMORA</t>
  </si>
  <si>
    <t>PAUTE</t>
  </si>
  <si>
    <t>RIOBAMBA</t>
  </si>
  <si>
    <t>PASAJE</t>
  </si>
  <si>
    <t>GUAYAQUIL</t>
  </si>
  <si>
    <t>PALTAS</t>
  </si>
  <si>
    <t>URDANETA</t>
  </si>
  <si>
    <t>SUCUA</t>
  </si>
  <si>
    <t>PUCARA</t>
  </si>
  <si>
    <t>PIÑAS</t>
  </si>
  <si>
    <t>ISIDRO AYORA</t>
  </si>
  <si>
    <t>PINDAL</t>
  </si>
  <si>
    <t>VALENCIA</t>
  </si>
  <si>
    <t>MONTECRISTI</t>
  </si>
  <si>
    <t>TAISHA</t>
  </si>
  <si>
    <t>SAN FERNANDO</t>
  </si>
  <si>
    <t>PORTOVELO</t>
  </si>
  <si>
    <t>LOMAS DE SARGENTILLO</t>
  </si>
  <si>
    <t>PUYANGO</t>
  </si>
  <si>
    <t>VENTANAS</t>
  </si>
  <si>
    <t>TIWINTZA</t>
  </si>
  <si>
    <t>SANTA ISABEL</t>
  </si>
  <si>
    <t>SANTA ROSA</t>
  </si>
  <si>
    <t>MILAGRO</t>
  </si>
  <si>
    <t>QUILANGA</t>
  </si>
  <si>
    <t>VINCES</t>
  </si>
  <si>
    <t>PAJAN</t>
  </si>
  <si>
    <t>SEVILLA DE ORO</t>
  </si>
  <si>
    <t>ZARUMA</t>
  </si>
  <si>
    <t>NARANJAL</t>
  </si>
  <si>
    <t>PEDERNALES</t>
  </si>
  <si>
    <t>SIGSIG</t>
  </si>
  <si>
    <t>NARANJITO</t>
  </si>
  <si>
    <t>SOZORANGA</t>
  </si>
  <si>
    <t>NOBOL</t>
  </si>
  <si>
    <t>ZAPOTILLO</t>
  </si>
  <si>
    <t>PORTOVIEJO</t>
  </si>
  <si>
    <t>PALESTINA</t>
  </si>
  <si>
    <t>PUERTO LOPEZ</t>
  </si>
  <si>
    <t>PEDRO CARBO</t>
  </si>
  <si>
    <t>ROCAFUERTE</t>
  </si>
  <si>
    <t>PLAYAS</t>
  </si>
  <si>
    <t>SAN VICENTE</t>
  </si>
  <si>
    <t>RONEL MARCELINO MARIDUE</t>
  </si>
  <si>
    <t>SANTA ANA</t>
  </si>
  <si>
    <t>SALITRE (URBINA JADO)</t>
  </si>
  <si>
    <t>SUCRE</t>
  </si>
  <si>
    <t>SAMBORONDON</t>
  </si>
  <si>
    <t>TOSAGUA</t>
  </si>
  <si>
    <t>SAN JACINTO DE YAGUACHI</t>
  </si>
  <si>
    <t>MANGA DEL CURA</t>
  </si>
  <si>
    <t>SANTA LUCIA</t>
  </si>
  <si>
    <t>SIMON BOLIVAR</t>
  </si>
  <si>
    <t>EL PIEDRERO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</si>
</sst>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8"/>
      <color rgb="FF000000"/>
      <name val="Garamond"/>
      <family val="1"/>
    </font>
    <font>
      <sz val="8"/>
      <color theme="1"/>
      <name val="Garamond"/>
      <family val="1"/>
    </font>
    <font>
      <sz val="11"/>
      <color theme="1"/>
      <name val="Garamond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6" fillId="0" borderId="0" xfId="0" applyFont="1" applyAlignment="1">
      <alignment vertical="center" wrapText="1"/>
    </xf>
    <xf numFmtId="0" fontId="0" fillId="0" borderId="1" xfId="0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10" fillId="0" borderId="0" xfId="0" applyFont="1"/>
    <xf numFmtId="0" fontId="11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2" xfId="0" applyFont="1" applyBorder="1"/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2" fillId="6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center"/>
    </xf>
    <xf numFmtId="14" fontId="17" fillId="0" borderId="0" xfId="0" applyNumberFormat="1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0" fontId="18" fillId="0" borderId="0" xfId="0" applyFont="1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114301</xdr:rowOff>
    </xdr:from>
    <xdr:to>
      <xdr:col>1</xdr:col>
      <xdr:colOff>617973</xdr:colOff>
      <xdr:row>4</xdr:row>
      <xdr:rowOff>91876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D36967F-5D18-41B5-899F-06E95D90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1"/>
          <a:ext cx="1189473" cy="58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617220</xdr:colOff>
      <xdr:row>0</xdr:row>
      <xdr:rowOff>76200</xdr:rowOff>
    </xdr:from>
    <xdr:to>
      <xdr:col>2</xdr:col>
      <xdr:colOff>1665032</xdr:colOff>
      <xdr:row>4</xdr:row>
      <xdr:rowOff>129540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1569D979-27F3-460A-AE23-CF391749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320" y="76200"/>
          <a:ext cx="2038412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a.fajardo@educacion.gob.ec" TargetMode="External"/><Relationship Id="rId2" Type="http://schemas.openxmlformats.org/officeDocument/2006/relationships/hyperlink" Target="mailto:maria.fajardo@educacion.gob.ec" TargetMode="External"/><Relationship Id="rId1" Type="http://schemas.openxmlformats.org/officeDocument/2006/relationships/hyperlink" Target="mailto:maria.fajardo@educacion.gob.ec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aria.fajardo@educacion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opLeftCell="A16" zoomScaleNormal="100" workbookViewId="0">
      <selection activeCell="C47" sqref="C47"/>
    </sheetView>
  </sheetViews>
  <sheetFormatPr defaultColWidth="11.5703125" defaultRowHeight="14.45"/>
  <cols>
    <col min="1" max="1" width="49.28515625" style="2" customWidth="1"/>
    <col min="2" max="2" width="67.28515625" style="2" bestFit="1" customWidth="1"/>
    <col min="3" max="3" width="74.7109375" style="2" customWidth="1"/>
    <col min="4" max="5" width="31.42578125" style="2" customWidth="1"/>
    <col min="6" max="16384" width="11.5703125" style="2"/>
  </cols>
  <sheetData>
    <row r="1" spans="1:4" ht="18">
      <c r="A1" s="43" t="s">
        <v>0</v>
      </c>
      <c r="B1" s="43"/>
      <c r="C1" s="43"/>
      <c r="D1" s="6"/>
    </row>
    <row r="2" spans="1:4">
      <c r="A2" s="7" t="s">
        <v>1</v>
      </c>
      <c r="B2" s="7" t="s">
        <v>2</v>
      </c>
      <c r="C2" s="7" t="s">
        <v>3</v>
      </c>
      <c r="D2" s="6"/>
    </row>
    <row r="3" spans="1:4" ht="179.45">
      <c r="A3" s="4" t="s">
        <v>4</v>
      </c>
      <c r="B3" s="3" t="s">
        <v>5</v>
      </c>
      <c r="C3" s="4" t="s">
        <v>6</v>
      </c>
      <c r="D3" s="6"/>
    </row>
    <row r="4" spans="1:4">
      <c r="A4" s="44" t="s">
        <v>7</v>
      </c>
      <c r="B4" s="44"/>
      <c r="C4" s="44"/>
      <c r="D4" s="6" t="str">
        <f t="shared" ref="D4" si="0">UPPER(B4)</f>
        <v/>
      </c>
    </row>
    <row r="5" spans="1:4" ht="28.9">
      <c r="A5" s="8" t="s">
        <v>8</v>
      </c>
      <c r="B5" s="6" t="s">
        <v>9</v>
      </c>
      <c r="C5" s="6" t="s">
        <v>10</v>
      </c>
      <c r="D5" s="6"/>
    </row>
    <row r="6" spans="1:4" ht="28.9">
      <c r="A6" s="8" t="s">
        <v>11</v>
      </c>
      <c r="B6" s="6" t="s">
        <v>12</v>
      </c>
      <c r="C6" s="6" t="s">
        <v>13</v>
      </c>
      <c r="D6" s="6"/>
    </row>
    <row r="7" spans="1:4" ht="28.9">
      <c r="A7" s="8" t="s">
        <v>14</v>
      </c>
      <c r="B7" s="6" t="s">
        <v>15</v>
      </c>
      <c r="C7" s="6" t="s">
        <v>16</v>
      </c>
      <c r="D7" s="6"/>
    </row>
    <row r="8" spans="1:4" ht="40.15" customHeight="1">
      <c r="A8" s="8" t="s">
        <v>17</v>
      </c>
      <c r="B8" s="6" t="s">
        <v>18</v>
      </c>
      <c r="C8" s="5" t="s">
        <v>19</v>
      </c>
      <c r="D8" s="6"/>
    </row>
    <row r="9" spans="1:4" ht="41.45">
      <c r="A9" s="8" t="s">
        <v>20</v>
      </c>
      <c r="B9" s="9" t="s">
        <v>21</v>
      </c>
      <c r="C9" s="1" t="s">
        <v>22</v>
      </c>
      <c r="D9" s="6"/>
    </row>
    <row r="10" spans="1:4" ht="27.6">
      <c r="A10" s="8" t="s">
        <v>23</v>
      </c>
      <c r="B10" s="9" t="s">
        <v>24</v>
      </c>
      <c r="C10" s="10" t="s">
        <v>25</v>
      </c>
      <c r="D10" s="6"/>
    </row>
    <row r="11" spans="1:4" ht="27.6">
      <c r="A11" s="8" t="s">
        <v>26</v>
      </c>
      <c r="B11" s="6" t="s">
        <v>27</v>
      </c>
      <c r="C11" s="11" t="s">
        <v>28</v>
      </c>
      <c r="D11" s="6"/>
    </row>
    <row r="12" spans="1:4" ht="57.6" customHeight="1">
      <c r="A12" s="8" t="s">
        <v>29</v>
      </c>
      <c r="B12" s="9" t="s">
        <v>30</v>
      </c>
      <c r="C12" s="10" t="s">
        <v>31</v>
      </c>
      <c r="D12" s="6"/>
    </row>
    <row r="13" spans="1:4" ht="27.6">
      <c r="A13" s="8" t="s">
        <v>32</v>
      </c>
      <c r="B13" s="9" t="s">
        <v>33</v>
      </c>
      <c r="C13" s="10" t="s">
        <v>34</v>
      </c>
      <c r="D13" s="6"/>
    </row>
    <row r="14" spans="1:4" ht="27.6">
      <c r="A14" s="8" t="s">
        <v>35</v>
      </c>
      <c r="B14" s="9" t="s">
        <v>36</v>
      </c>
      <c r="C14" s="10" t="s">
        <v>37</v>
      </c>
      <c r="D14" s="6"/>
    </row>
    <row r="15" spans="1:4" ht="27.6">
      <c r="A15" s="8" t="s">
        <v>38</v>
      </c>
      <c r="B15" s="9" t="s">
        <v>39</v>
      </c>
      <c r="C15" s="11" t="s">
        <v>40</v>
      </c>
      <c r="D15" s="6"/>
    </row>
    <row r="16" spans="1:4" ht="41.45">
      <c r="A16" s="8" t="s">
        <v>41</v>
      </c>
      <c r="B16" s="9" t="s">
        <v>42</v>
      </c>
      <c r="C16" s="5" t="s">
        <v>43</v>
      </c>
      <c r="D16" s="6"/>
    </row>
    <row r="17" spans="1:4">
      <c r="A17" s="44" t="s">
        <v>44</v>
      </c>
      <c r="B17" s="44"/>
      <c r="C17" s="44"/>
      <c r="D17" s="6"/>
    </row>
    <row r="18" spans="1:4" ht="41.45">
      <c r="A18" s="8" t="s">
        <v>45</v>
      </c>
      <c r="B18" s="9" t="s">
        <v>46</v>
      </c>
      <c r="C18" s="5" t="s">
        <v>47</v>
      </c>
      <c r="D18" s="6"/>
    </row>
    <row r="19" spans="1:4" ht="27.6">
      <c r="A19" s="8" t="s">
        <v>48</v>
      </c>
      <c r="B19" s="9" t="s">
        <v>49</v>
      </c>
      <c r="C19" s="10" t="s">
        <v>50</v>
      </c>
      <c r="D19" s="6"/>
    </row>
    <row r="20" spans="1:4" ht="27.6">
      <c r="A20" s="8" t="s">
        <v>51</v>
      </c>
      <c r="B20" s="6" t="s">
        <v>52</v>
      </c>
      <c r="C20" s="5" t="s">
        <v>53</v>
      </c>
      <c r="D20" s="6"/>
    </row>
    <row r="21" spans="1:4">
      <c r="A21" s="8" t="s">
        <v>54</v>
      </c>
      <c r="B21" s="6" t="s">
        <v>55</v>
      </c>
      <c r="C21" s="6" t="s">
        <v>56</v>
      </c>
      <c r="D21" s="6"/>
    </row>
    <row r="22" spans="1:4">
      <c r="A22" s="8" t="s">
        <v>57</v>
      </c>
      <c r="B22" s="9" t="s">
        <v>58</v>
      </c>
      <c r="C22" s="5" t="s">
        <v>59</v>
      </c>
      <c r="D22" s="6"/>
    </row>
    <row r="23" spans="1:4" ht="27.6">
      <c r="A23" s="8" t="s">
        <v>60</v>
      </c>
      <c r="B23" s="9" t="s">
        <v>61</v>
      </c>
      <c r="C23" s="5" t="s">
        <v>62</v>
      </c>
      <c r="D23" s="6"/>
    </row>
    <row r="24" spans="1:4" ht="27.6">
      <c r="A24" s="8" t="s">
        <v>63</v>
      </c>
      <c r="B24" s="9" t="s">
        <v>64</v>
      </c>
      <c r="C24" s="5" t="s">
        <v>65</v>
      </c>
      <c r="D24" s="6"/>
    </row>
    <row r="25" spans="1:4" ht="27.6">
      <c r="A25" s="8" t="s">
        <v>66</v>
      </c>
      <c r="B25" s="9" t="s">
        <v>67</v>
      </c>
      <c r="C25" s="5" t="s">
        <v>68</v>
      </c>
      <c r="D25" s="6"/>
    </row>
    <row r="26" spans="1:4" ht="28.9">
      <c r="A26" s="8" t="s">
        <v>69</v>
      </c>
      <c r="B26" s="6" t="s">
        <v>70</v>
      </c>
      <c r="C26" s="6" t="s">
        <v>71</v>
      </c>
      <c r="D26" s="6"/>
    </row>
    <row r="27" spans="1:4" ht="27.6">
      <c r="A27" s="8" t="s">
        <v>72</v>
      </c>
      <c r="B27" s="6" t="s">
        <v>73</v>
      </c>
      <c r="C27" s="5" t="s">
        <v>74</v>
      </c>
      <c r="D27" s="6"/>
    </row>
    <row r="28" spans="1:4" ht="27.6">
      <c r="A28" s="8" t="s">
        <v>75</v>
      </c>
      <c r="B28" s="9" t="s">
        <v>76</v>
      </c>
      <c r="C28" s="5" t="s">
        <v>77</v>
      </c>
      <c r="D28" s="6"/>
    </row>
    <row r="29" spans="1:4" ht="28.9">
      <c r="A29" s="8" t="s">
        <v>78</v>
      </c>
      <c r="B29" s="6" t="s">
        <v>79</v>
      </c>
      <c r="C29" s="6" t="s">
        <v>80</v>
      </c>
      <c r="D29" s="6"/>
    </row>
    <row r="30" spans="1:4" ht="28.9">
      <c r="A30" s="8" t="s">
        <v>81</v>
      </c>
      <c r="B30" s="6" t="s">
        <v>82</v>
      </c>
      <c r="C30" s="6" t="s">
        <v>83</v>
      </c>
      <c r="D30" s="6"/>
    </row>
    <row r="31" spans="1:4" ht="43.15">
      <c r="A31" s="8" t="s">
        <v>84</v>
      </c>
      <c r="B31" s="6" t="s">
        <v>85</v>
      </c>
      <c r="C31" s="6" t="s">
        <v>86</v>
      </c>
      <c r="D31" s="6"/>
    </row>
    <row r="32" spans="1:4" ht="43.15">
      <c r="A32" s="8" t="s">
        <v>87</v>
      </c>
      <c r="B32" s="6" t="s">
        <v>88</v>
      </c>
      <c r="C32" s="6" t="s">
        <v>89</v>
      </c>
      <c r="D32" s="6"/>
    </row>
    <row r="33" spans="1:4" ht="43.15">
      <c r="A33" s="8" t="s">
        <v>90</v>
      </c>
      <c r="B33" s="6" t="s">
        <v>91</v>
      </c>
      <c r="C33" s="6" t="s">
        <v>92</v>
      </c>
      <c r="D33" s="6"/>
    </row>
    <row r="34" spans="1:4" ht="27.6">
      <c r="A34" s="8" t="s">
        <v>93</v>
      </c>
      <c r="B34" s="9" t="s">
        <v>94</v>
      </c>
      <c r="C34" s="5" t="s">
        <v>95</v>
      </c>
      <c r="D34" s="6"/>
    </row>
    <row r="35" spans="1:4" ht="27.6">
      <c r="A35" s="8" t="s">
        <v>96</v>
      </c>
      <c r="B35" s="9" t="s">
        <v>97</v>
      </c>
      <c r="C35" s="11" t="s">
        <v>98</v>
      </c>
      <c r="D35" s="6"/>
    </row>
    <row r="36" spans="1:4" ht="27.6">
      <c r="A36" s="8" t="s">
        <v>99</v>
      </c>
      <c r="B36" s="9" t="s">
        <v>100</v>
      </c>
      <c r="C36" s="5" t="s">
        <v>101</v>
      </c>
      <c r="D36" s="6"/>
    </row>
    <row r="37" spans="1:4" ht="27.6">
      <c r="A37" s="8" t="s">
        <v>102</v>
      </c>
      <c r="B37" s="9" t="s">
        <v>103</v>
      </c>
      <c r="C37" s="5" t="s">
        <v>104</v>
      </c>
      <c r="D37" s="6"/>
    </row>
    <row r="38" spans="1:4" ht="27.6">
      <c r="A38" s="8" t="s">
        <v>96</v>
      </c>
      <c r="B38" s="9" t="s">
        <v>105</v>
      </c>
      <c r="C38" s="11" t="s">
        <v>106</v>
      </c>
      <c r="D38" s="6"/>
    </row>
    <row r="39" spans="1:4" ht="27.6">
      <c r="A39" s="8" t="s">
        <v>99</v>
      </c>
      <c r="B39" s="9" t="s">
        <v>107</v>
      </c>
      <c r="C39" s="5" t="s">
        <v>108</v>
      </c>
      <c r="D39" s="6"/>
    </row>
    <row r="40" spans="1:4">
      <c r="A40" s="44" t="s">
        <v>109</v>
      </c>
      <c r="B40" s="44"/>
      <c r="C40" s="44"/>
      <c r="D40" s="6"/>
    </row>
    <row r="41" spans="1:4" ht="41.45">
      <c r="A41" s="8" t="s">
        <v>45</v>
      </c>
      <c r="B41" s="9" t="s">
        <v>110</v>
      </c>
      <c r="C41" s="10" t="s">
        <v>111</v>
      </c>
      <c r="D41" s="6"/>
    </row>
    <row r="42" spans="1:4" ht="27.6">
      <c r="A42" s="8" t="s">
        <v>112</v>
      </c>
      <c r="B42" s="9" t="s">
        <v>113</v>
      </c>
      <c r="C42" s="5" t="s">
        <v>114</v>
      </c>
      <c r="D42" s="6"/>
    </row>
    <row r="43" spans="1:4" ht="27.6">
      <c r="A43" s="8" t="s">
        <v>115</v>
      </c>
      <c r="B43" s="5" t="s">
        <v>116</v>
      </c>
      <c r="C43" s="10" t="s">
        <v>117</v>
      </c>
      <c r="D43" s="6"/>
    </row>
    <row r="44" spans="1:4" ht="41.45">
      <c r="A44" s="8" t="s">
        <v>29</v>
      </c>
      <c r="B44" s="9" t="s">
        <v>118</v>
      </c>
      <c r="C44" s="10" t="s">
        <v>119</v>
      </c>
      <c r="D44" s="6"/>
    </row>
    <row r="45" spans="1:4" ht="27.6">
      <c r="A45" s="8" t="s">
        <v>32</v>
      </c>
      <c r="B45" s="9" t="s">
        <v>120</v>
      </c>
      <c r="C45" s="9" t="s">
        <v>121</v>
      </c>
      <c r="D45" s="6"/>
    </row>
    <row r="46" spans="1:4" ht="27.6">
      <c r="A46" s="8" t="s">
        <v>26</v>
      </c>
      <c r="B46" s="9" t="s">
        <v>122</v>
      </c>
      <c r="C46" s="9" t="s">
        <v>123</v>
      </c>
      <c r="D46" s="6"/>
    </row>
  </sheetData>
  <mergeCells count="4">
    <mergeCell ref="A1:C1"/>
    <mergeCell ref="A4:C4"/>
    <mergeCell ref="A17:C17"/>
    <mergeCell ref="A40:C40"/>
  </mergeCells>
  <phoneticPr fontId="9" type="noConversion"/>
  <hyperlinks>
    <hyperlink ref="C11" r:id="rId1" display="maria.fajardo@educacion.gob.ec " xr:uid="{00000000-0004-0000-0000-000000000000}"/>
    <hyperlink ref="C38" r:id="rId2" display="maria.fajardo@educacion.gob.ec " xr:uid="{00000000-0004-0000-0000-000001000000}"/>
    <hyperlink ref="C35" r:id="rId3" display="maria.fajardo@educacion.gob.ec " xr:uid="{00000000-0004-0000-0000-000002000000}"/>
    <hyperlink ref="C15" r:id="rId4" display="maria.fajardo@educacion.gob.ec " xr:uid="{33B77ED0-C840-4773-AF91-ECF39A61A3A2}"/>
  </hyperlinks>
  <pageMargins left="0.7" right="0.7" top="0.75" bottom="0.75" header="0.3" footer="0.3"/>
  <pageSetup paperSize="9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700E-2E24-44CD-9EB2-911B8AE435EA}">
  <dimension ref="A5:AO90"/>
  <sheetViews>
    <sheetView tabSelected="1" workbookViewId="0">
      <selection activeCell="E21" sqref="E21"/>
    </sheetView>
  </sheetViews>
  <sheetFormatPr defaultColWidth="11.5703125" defaultRowHeight="12"/>
  <cols>
    <col min="1" max="1" width="11.7109375" style="31" bestFit="1" customWidth="1"/>
    <col min="2" max="2" width="14.42578125" style="31" customWidth="1"/>
    <col min="3" max="3" width="32.5703125" style="31" bestFit="1" customWidth="1"/>
    <col min="4" max="4" width="84.7109375" style="31" bestFit="1" customWidth="1"/>
    <col min="5" max="5" width="59.28515625" style="31" customWidth="1"/>
    <col min="6" max="6" width="16.7109375" style="31" bestFit="1" customWidth="1"/>
    <col min="7" max="7" width="37.28515625" style="31" bestFit="1" customWidth="1"/>
    <col min="8" max="8" width="28.140625" style="31" bestFit="1" customWidth="1"/>
    <col min="9" max="9" width="28.7109375" style="31" bestFit="1" customWidth="1"/>
    <col min="10" max="10" width="11.5703125" style="31"/>
    <col min="11" max="11" width="30.28515625" style="31" bestFit="1" customWidth="1"/>
    <col min="12" max="12" width="27" style="31" bestFit="1" customWidth="1"/>
    <col min="13" max="13" width="15.85546875" style="31" bestFit="1" customWidth="1"/>
    <col min="14" max="14" width="16.85546875" style="31" bestFit="1" customWidth="1"/>
    <col min="15" max="15" width="30.28515625" style="31" bestFit="1" customWidth="1"/>
    <col min="16" max="16" width="15.85546875" style="31" bestFit="1" customWidth="1"/>
    <col min="17" max="17" width="11.7109375" style="31" bestFit="1" customWidth="1"/>
    <col min="18" max="21" width="11.5703125" style="31"/>
    <col min="22" max="22" width="33.28515625" style="31" bestFit="1" customWidth="1"/>
    <col min="23" max="23" width="15.85546875" style="35" bestFit="1" customWidth="1"/>
    <col min="24" max="24" width="32.28515625" style="31" bestFit="1" customWidth="1"/>
    <col min="25" max="25" width="51.7109375" style="31" bestFit="1" customWidth="1"/>
    <col min="26" max="27" width="15" style="31" bestFit="1" customWidth="1"/>
    <col min="28" max="29" width="11.5703125" style="31"/>
    <col min="30" max="30" width="26.7109375" style="31" bestFit="1" customWidth="1"/>
    <col min="31" max="31" width="30" style="31" bestFit="1" customWidth="1"/>
    <col min="32" max="32" width="11.5703125" style="31"/>
    <col min="33" max="33" width="29.140625" style="31" bestFit="1" customWidth="1"/>
    <col min="34" max="34" width="27.42578125" style="31" bestFit="1" customWidth="1"/>
    <col min="35" max="35" width="11.5703125" style="31"/>
    <col min="36" max="36" width="16.85546875" style="31" bestFit="1" customWidth="1"/>
    <col min="37" max="37" width="31.5703125" style="31" bestFit="1" customWidth="1"/>
    <col min="38" max="38" width="67" style="31" bestFit="1" customWidth="1"/>
    <col min="39" max="39" width="16.140625" style="31" customWidth="1"/>
    <col min="40" max="40" width="11.5703125" style="31"/>
    <col min="41" max="41" width="28" style="31" customWidth="1"/>
    <col min="42" max="42" width="27.7109375" style="31" customWidth="1"/>
    <col min="43" max="16384" width="11.5703125" style="31"/>
  </cols>
  <sheetData>
    <row r="5" spans="1:41" s="30" customFormat="1" ht="14.45">
      <c r="B5" s="32"/>
      <c r="C5" s="32"/>
      <c r="D5" s="39" t="s">
        <v>124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3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s="30" customFormat="1">
      <c r="A6" s="36" t="s">
        <v>125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3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s="30" customFormat="1">
      <c r="A7" s="37" t="s">
        <v>126</v>
      </c>
      <c r="W7" s="34"/>
    </row>
    <row r="8" spans="1:41" s="30" customFormat="1">
      <c r="A8" s="36" t="s">
        <v>127</v>
      </c>
      <c r="W8" s="34"/>
    </row>
    <row r="9" spans="1:41">
      <c r="A9" s="38"/>
    </row>
    <row r="10" spans="1:41">
      <c r="C10" s="45"/>
      <c r="D10" s="45"/>
    </row>
    <row r="11" spans="1:41" ht="26.45">
      <c r="B11" s="40" t="s">
        <v>128</v>
      </c>
      <c r="C11" s="41" t="s">
        <v>129</v>
      </c>
      <c r="D11" s="41" t="s">
        <v>130</v>
      </c>
    </row>
    <row r="12" spans="1:41" ht="13.15">
      <c r="B12" s="42" t="s">
        <v>131</v>
      </c>
      <c r="C12" s="15" t="s">
        <v>132</v>
      </c>
      <c r="D12" s="15" t="s">
        <v>133</v>
      </c>
    </row>
    <row r="13" spans="1:41" ht="13.15">
      <c r="B13" s="42" t="s">
        <v>131</v>
      </c>
      <c r="C13" s="15" t="s">
        <v>134</v>
      </c>
      <c r="D13" s="15" t="s">
        <v>135</v>
      </c>
    </row>
    <row r="14" spans="1:41" ht="13.15">
      <c r="B14" s="42" t="s">
        <v>131</v>
      </c>
      <c r="C14" s="15" t="s">
        <v>136</v>
      </c>
      <c r="D14" s="15" t="s">
        <v>137</v>
      </c>
    </row>
    <row r="15" spans="1:41" ht="13.15">
      <c r="B15" s="42" t="s">
        <v>131</v>
      </c>
      <c r="C15" s="15" t="s">
        <v>136</v>
      </c>
      <c r="D15" s="15" t="s">
        <v>138</v>
      </c>
    </row>
    <row r="16" spans="1:41" ht="13.15">
      <c r="B16" s="42" t="s">
        <v>131</v>
      </c>
      <c r="C16" s="15" t="s">
        <v>139</v>
      </c>
      <c r="D16" s="15" t="s">
        <v>140</v>
      </c>
    </row>
    <row r="17" spans="2:4" ht="13.15">
      <c r="B17" s="42" t="s">
        <v>131</v>
      </c>
      <c r="C17" s="15" t="s">
        <v>139</v>
      </c>
      <c r="D17" s="15" t="s">
        <v>141</v>
      </c>
    </row>
    <row r="18" spans="2:4" ht="13.15">
      <c r="B18" s="42" t="s">
        <v>131</v>
      </c>
      <c r="C18" s="15" t="s">
        <v>139</v>
      </c>
      <c r="D18" s="15" t="s">
        <v>142</v>
      </c>
    </row>
    <row r="19" spans="2:4" ht="13.15">
      <c r="B19" s="42" t="s">
        <v>131</v>
      </c>
      <c r="C19" s="15" t="s">
        <v>139</v>
      </c>
      <c r="D19" s="15" t="s">
        <v>143</v>
      </c>
    </row>
    <row r="20" spans="2:4" ht="13.15">
      <c r="B20" s="42" t="s">
        <v>131</v>
      </c>
      <c r="C20" s="15" t="s">
        <v>144</v>
      </c>
      <c r="D20" s="15" t="s">
        <v>145</v>
      </c>
    </row>
    <row r="21" spans="2:4" ht="13.15">
      <c r="B21" s="42" t="s">
        <v>146</v>
      </c>
      <c r="C21" s="15" t="s">
        <v>147</v>
      </c>
      <c r="D21" s="15" t="s">
        <v>148</v>
      </c>
    </row>
    <row r="22" spans="2:4" ht="13.15">
      <c r="B22" s="42" t="s">
        <v>146</v>
      </c>
      <c r="C22" s="15" t="s">
        <v>149</v>
      </c>
      <c r="D22" s="15" t="s">
        <v>150</v>
      </c>
    </row>
    <row r="23" spans="2:4" ht="13.15">
      <c r="B23" s="42" t="s">
        <v>146</v>
      </c>
      <c r="C23" s="15" t="s">
        <v>151</v>
      </c>
      <c r="D23" s="15" t="s">
        <v>152</v>
      </c>
    </row>
    <row r="24" spans="2:4" ht="13.15">
      <c r="B24" s="42" t="s">
        <v>153</v>
      </c>
      <c r="C24" s="15" t="s">
        <v>154</v>
      </c>
      <c r="D24" s="15" t="s">
        <v>155</v>
      </c>
    </row>
    <row r="25" spans="2:4" ht="13.15">
      <c r="B25" s="42" t="s">
        <v>153</v>
      </c>
      <c r="C25" s="15" t="s">
        <v>154</v>
      </c>
      <c r="D25" s="15" t="s">
        <v>156</v>
      </c>
    </row>
    <row r="26" spans="2:4" ht="13.15">
      <c r="B26" s="42" t="s">
        <v>153</v>
      </c>
      <c r="C26" s="15" t="s">
        <v>154</v>
      </c>
      <c r="D26" s="15" t="s">
        <v>157</v>
      </c>
    </row>
    <row r="27" spans="2:4" ht="13.15">
      <c r="B27" s="42" t="s">
        <v>153</v>
      </c>
      <c r="C27" s="15" t="s">
        <v>154</v>
      </c>
      <c r="D27" s="15" t="s">
        <v>158</v>
      </c>
    </row>
    <row r="28" spans="2:4" ht="13.15">
      <c r="B28" s="42" t="s">
        <v>153</v>
      </c>
      <c r="C28" s="15" t="s">
        <v>159</v>
      </c>
      <c r="D28" s="15" t="s">
        <v>160</v>
      </c>
    </row>
    <row r="29" spans="2:4" ht="13.15">
      <c r="B29" s="42" t="s">
        <v>153</v>
      </c>
      <c r="C29" s="15" t="s">
        <v>161</v>
      </c>
      <c r="D29" s="15" t="s">
        <v>162</v>
      </c>
    </row>
    <row r="30" spans="2:4" ht="13.15">
      <c r="B30" s="42" t="s">
        <v>153</v>
      </c>
      <c r="C30" s="15" t="s">
        <v>161</v>
      </c>
      <c r="D30" s="15" t="s">
        <v>163</v>
      </c>
    </row>
    <row r="31" spans="2:4" ht="13.15">
      <c r="B31" s="42" t="s">
        <v>153</v>
      </c>
      <c r="C31" s="15" t="s">
        <v>164</v>
      </c>
      <c r="D31" s="15" t="s">
        <v>165</v>
      </c>
    </row>
    <row r="32" spans="2:4" ht="13.15">
      <c r="B32" s="42" t="s">
        <v>153</v>
      </c>
      <c r="C32" s="15" t="s">
        <v>164</v>
      </c>
      <c r="D32" s="15" t="s">
        <v>166</v>
      </c>
    </row>
    <row r="33" spans="2:4" ht="13.15">
      <c r="B33" s="42" t="s">
        <v>167</v>
      </c>
      <c r="C33" s="15" t="s">
        <v>168</v>
      </c>
      <c r="D33" s="15" t="s">
        <v>169</v>
      </c>
    </row>
    <row r="34" spans="2:4" ht="13.15">
      <c r="B34" s="42" t="s">
        <v>167</v>
      </c>
      <c r="C34" s="15" t="s">
        <v>168</v>
      </c>
      <c r="D34" s="15" t="s">
        <v>170</v>
      </c>
    </row>
    <row r="35" spans="2:4" ht="13.15">
      <c r="B35" s="42" t="s">
        <v>167</v>
      </c>
      <c r="C35" s="15" t="s">
        <v>168</v>
      </c>
      <c r="D35" s="15" t="s">
        <v>171</v>
      </c>
    </row>
    <row r="36" spans="2:4" ht="13.15">
      <c r="B36" s="42" t="s">
        <v>167</v>
      </c>
      <c r="C36" s="15" t="s">
        <v>168</v>
      </c>
      <c r="D36" s="15" t="s">
        <v>172</v>
      </c>
    </row>
    <row r="37" spans="2:4" ht="13.15">
      <c r="B37" s="42" t="s">
        <v>167</v>
      </c>
      <c r="C37" s="15" t="s">
        <v>168</v>
      </c>
      <c r="D37" s="15" t="s">
        <v>173</v>
      </c>
    </row>
    <row r="38" spans="2:4" ht="13.15">
      <c r="B38" s="42" t="s">
        <v>167</v>
      </c>
      <c r="C38" s="15" t="s">
        <v>168</v>
      </c>
      <c r="D38" s="15" t="s">
        <v>174</v>
      </c>
    </row>
    <row r="39" spans="2:4" ht="13.15">
      <c r="B39" s="42" t="s">
        <v>167</v>
      </c>
      <c r="C39" s="15" t="s">
        <v>168</v>
      </c>
      <c r="D39" s="15" t="s">
        <v>175</v>
      </c>
    </row>
    <row r="40" spans="2:4" ht="13.15">
      <c r="B40" s="42" t="s">
        <v>167</v>
      </c>
      <c r="C40" s="15" t="s">
        <v>168</v>
      </c>
      <c r="D40" s="15" t="s">
        <v>176</v>
      </c>
    </row>
    <row r="41" spans="2:4" ht="13.15">
      <c r="B41" s="42" t="s">
        <v>167</v>
      </c>
      <c r="C41" s="15" t="s">
        <v>177</v>
      </c>
      <c r="D41" s="15" t="s">
        <v>178</v>
      </c>
    </row>
    <row r="42" spans="2:4" ht="13.15">
      <c r="B42" s="42" t="s">
        <v>167</v>
      </c>
      <c r="C42" s="15" t="s">
        <v>177</v>
      </c>
      <c r="D42" s="15" t="s">
        <v>179</v>
      </c>
    </row>
    <row r="43" spans="2:4" ht="13.15">
      <c r="B43" s="42" t="s">
        <v>167</v>
      </c>
      <c r="C43" s="15" t="s">
        <v>177</v>
      </c>
      <c r="D43" s="15" t="s">
        <v>180</v>
      </c>
    </row>
    <row r="44" spans="2:4" ht="13.15">
      <c r="B44" s="42" t="s">
        <v>181</v>
      </c>
      <c r="C44" s="15" t="s">
        <v>182</v>
      </c>
      <c r="D44" s="15" t="s">
        <v>183</v>
      </c>
    </row>
    <row r="45" spans="2:4" ht="13.15">
      <c r="B45" s="42" t="s">
        <v>181</v>
      </c>
      <c r="C45" s="15" t="s">
        <v>182</v>
      </c>
      <c r="D45" s="15" t="s">
        <v>184</v>
      </c>
    </row>
    <row r="46" spans="2:4" ht="13.15">
      <c r="B46" s="42" t="s">
        <v>181</v>
      </c>
      <c r="C46" s="15" t="s">
        <v>182</v>
      </c>
      <c r="D46" s="15" t="s">
        <v>185</v>
      </c>
    </row>
    <row r="47" spans="2:4" ht="13.15">
      <c r="B47" s="42" t="s">
        <v>181</v>
      </c>
      <c r="C47" s="15" t="s">
        <v>186</v>
      </c>
      <c r="D47" s="15" t="s">
        <v>187</v>
      </c>
    </row>
    <row r="48" spans="2:4" ht="13.15">
      <c r="B48" s="42" t="s">
        <v>181</v>
      </c>
      <c r="C48" s="15" t="s">
        <v>186</v>
      </c>
      <c r="D48" s="15" t="s">
        <v>188</v>
      </c>
    </row>
    <row r="49" spans="2:4" ht="13.15">
      <c r="B49" s="42" t="s">
        <v>181</v>
      </c>
      <c r="C49" s="15" t="s">
        <v>189</v>
      </c>
      <c r="D49" s="15" t="s">
        <v>190</v>
      </c>
    </row>
    <row r="50" spans="2:4" ht="13.15">
      <c r="B50" s="42" t="s">
        <v>181</v>
      </c>
      <c r="C50" s="15" t="s">
        <v>189</v>
      </c>
      <c r="D50" s="15" t="s">
        <v>191</v>
      </c>
    </row>
    <row r="51" spans="2:4" ht="13.15">
      <c r="B51" s="42" t="s">
        <v>181</v>
      </c>
      <c r="C51" s="15" t="s">
        <v>189</v>
      </c>
      <c r="D51" s="15" t="s">
        <v>192</v>
      </c>
    </row>
    <row r="52" spans="2:4" ht="13.15">
      <c r="B52" s="42" t="s">
        <v>181</v>
      </c>
      <c r="C52" s="15" t="s">
        <v>189</v>
      </c>
      <c r="D52" s="15" t="s">
        <v>193</v>
      </c>
    </row>
    <row r="53" spans="2:4" ht="13.15">
      <c r="B53" s="42" t="s">
        <v>181</v>
      </c>
      <c r="C53" s="15" t="s">
        <v>194</v>
      </c>
      <c r="D53" s="15" t="s">
        <v>195</v>
      </c>
    </row>
    <row r="54" spans="2:4" ht="13.15">
      <c r="B54" s="42" t="s">
        <v>181</v>
      </c>
      <c r="C54" s="15" t="s">
        <v>196</v>
      </c>
      <c r="D54" s="15" t="s">
        <v>197</v>
      </c>
    </row>
    <row r="55" spans="2:4" ht="13.15">
      <c r="B55" s="42" t="s">
        <v>181</v>
      </c>
      <c r="C55" s="15" t="s">
        <v>196</v>
      </c>
      <c r="D55" s="15" t="s">
        <v>198</v>
      </c>
    </row>
    <row r="56" spans="2:4" ht="13.15">
      <c r="B56" s="42" t="s">
        <v>199</v>
      </c>
      <c r="C56" s="15" t="s">
        <v>200</v>
      </c>
      <c r="D56" s="15" t="s">
        <v>201</v>
      </c>
    </row>
    <row r="57" spans="2:4" ht="13.15">
      <c r="B57" s="42" t="s">
        <v>199</v>
      </c>
      <c r="C57" s="15" t="s">
        <v>200</v>
      </c>
      <c r="D57" s="15" t="s">
        <v>202</v>
      </c>
    </row>
    <row r="58" spans="2:4" ht="13.15">
      <c r="B58" s="42" t="s">
        <v>199</v>
      </c>
      <c r="C58" s="15" t="s">
        <v>203</v>
      </c>
      <c r="D58" s="15" t="s">
        <v>204</v>
      </c>
    </row>
    <row r="59" spans="2:4" ht="13.15">
      <c r="B59" s="42" t="s">
        <v>205</v>
      </c>
      <c r="C59" s="15" t="s">
        <v>206</v>
      </c>
      <c r="D59" s="15" t="s">
        <v>207</v>
      </c>
    </row>
    <row r="60" spans="2:4" ht="13.15">
      <c r="B60" s="42" t="s">
        <v>205</v>
      </c>
      <c r="C60" s="15" t="s">
        <v>206</v>
      </c>
      <c r="D60" s="15" t="s">
        <v>208</v>
      </c>
    </row>
    <row r="61" spans="2:4" ht="13.15">
      <c r="B61" s="42" t="s">
        <v>205</v>
      </c>
      <c r="C61" s="15" t="s">
        <v>209</v>
      </c>
      <c r="D61" s="15" t="s">
        <v>210</v>
      </c>
    </row>
    <row r="62" spans="2:4" ht="13.15">
      <c r="B62" s="42" t="s">
        <v>205</v>
      </c>
      <c r="C62" s="15" t="s">
        <v>209</v>
      </c>
      <c r="D62" s="15" t="s">
        <v>211</v>
      </c>
    </row>
    <row r="63" spans="2:4" ht="13.15">
      <c r="B63" s="42" t="s">
        <v>205</v>
      </c>
      <c r="C63" s="15" t="s">
        <v>209</v>
      </c>
      <c r="D63" s="15" t="s">
        <v>212</v>
      </c>
    </row>
    <row r="64" spans="2:4" ht="13.15">
      <c r="B64" s="42" t="s">
        <v>205</v>
      </c>
      <c r="C64" s="15" t="s">
        <v>213</v>
      </c>
      <c r="D64" s="15" t="s">
        <v>214</v>
      </c>
    </row>
    <row r="65" spans="2:4" ht="13.15">
      <c r="B65" s="42" t="s">
        <v>205</v>
      </c>
      <c r="C65" s="15" t="s">
        <v>213</v>
      </c>
      <c r="D65" s="15" t="s">
        <v>215</v>
      </c>
    </row>
    <row r="66" spans="2:4" ht="13.15">
      <c r="B66" s="42" t="s">
        <v>205</v>
      </c>
      <c r="C66" s="15" t="s">
        <v>213</v>
      </c>
      <c r="D66" s="15" t="s">
        <v>216</v>
      </c>
    </row>
    <row r="67" spans="2:4" ht="13.15">
      <c r="B67" s="42" t="s">
        <v>205</v>
      </c>
      <c r="C67" s="15" t="s">
        <v>213</v>
      </c>
      <c r="D67" s="15" t="s">
        <v>217</v>
      </c>
    </row>
    <row r="68" spans="2:4" ht="13.15">
      <c r="B68" s="42" t="s">
        <v>205</v>
      </c>
      <c r="C68" s="15" t="s">
        <v>218</v>
      </c>
      <c r="D68" s="15" t="s">
        <v>219</v>
      </c>
    </row>
    <row r="69" spans="2:4" ht="13.15">
      <c r="B69" s="42" t="s">
        <v>220</v>
      </c>
      <c r="C69" s="15" t="s">
        <v>186</v>
      </c>
      <c r="D69" s="15" t="s">
        <v>221</v>
      </c>
    </row>
    <row r="70" spans="2:4" ht="13.15">
      <c r="B70" s="42" t="s">
        <v>220</v>
      </c>
      <c r="C70" s="15" t="s">
        <v>186</v>
      </c>
      <c r="D70" s="15" t="s">
        <v>222</v>
      </c>
    </row>
    <row r="71" spans="2:4" ht="13.15">
      <c r="B71" s="42" t="s">
        <v>220</v>
      </c>
      <c r="C71" s="15" t="s">
        <v>186</v>
      </c>
      <c r="D71" s="15" t="s">
        <v>223</v>
      </c>
    </row>
    <row r="72" spans="2:4" ht="13.15">
      <c r="B72" s="42" t="s">
        <v>220</v>
      </c>
      <c r="C72" s="15" t="s">
        <v>186</v>
      </c>
      <c r="D72" s="15" t="s">
        <v>224</v>
      </c>
    </row>
    <row r="73" spans="2:4" ht="13.15">
      <c r="B73" s="42" t="s">
        <v>220</v>
      </c>
      <c r="C73" s="15" t="s">
        <v>186</v>
      </c>
      <c r="D73" s="15" t="s">
        <v>225</v>
      </c>
    </row>
    <row r="74" spans="2:4" ht="13.15">
      <c r="B74" s="42" t="s">
        <v>220</v>
      </c>
      <c r="C74" s="15" t="s">
        <v>186</v>
      </c>
      <c r="D74" s="15" t="s">
        <v>226</v>
      </c>
    </row>
    <row r="75" spans="2:4" ht="13.15">
      <c r="B75" s="42" t="s">
        <v>220</v>
      </c>
      <c r="C75" s="15" t="s">
        <v>186</v>
      </c>
      <c r="D75" s="15" t="s">
        <v>227</v>
      </c>
    </row>
    <row r="76" spans="2:4" ht="13.15">
      <c r="B76" s="42" t="s">
        <v>220</v>
      </c>
      <c r="C76" s="15" t="s">
        <v>228</v>
      </c>
      <c r="D76" s="15" t="s">
        <v>229</v>
      </c>
    </row>
    <row r="77" spans="2:4" ht="13.15">
      <c r="B77" s="42" t="s">
        <v>220</v>
      </c>
      <c r="C77" s="15" t="s">
        <v>228</v>
      </c>
      <c r="D77" s="15" t="s">
        <v>230</v>
      </c>
    </row>
    <row r="78" spans="2:4" ht="13.15">
      <c r="B78" s="42" t="s">
        <v>220</v>
      </c>
      <c r="C78" s="15" t="s">
        <v>228</v>
      </c>
      <c r="D78" s="15" t="s">
        <v>231</v>
      </c>
    </row>
    <row r="79" spans="2:4" ht="13.15">
      <c r="B79" s="42" t="s">
        <v>232</v>
      </c>
      <c r="C79" s="15" t="s">
        <v>151</v>
      </c>
      <c r="D79" s="15" t="s">
        <v>233</v>
      </c>
    </row>
    <row r="80" spans="2:4" ht="13.15">
      <c r="B80" s="42" t="s">
        <v>232</v>
      </c>
      <c r="C80" s="15" t="s">
        <v>151</v>
      </c>
      <c r="D80" s="15" t="s">
        <v>234</v>
      </c>
    </row>
    <row r="81" spans="2:4" ht="13.15">
      <c r="B81" s="42" t="s">
        <v>232</v>
      </c>
      <c r="C81" s="15" t="s">
        <v>151</v>
      </c>
      <c r="D81" s="15" t="s">
        <v>235</v>
      </c>
    </row>
    <row r="82" spans="2:4" ht="13.15">
      <c r="B82" s="42" t="s">
        <v>232</v>
      </c>
      <c r="C82" s="15" t="s">
        <v>151</v>
      </c>
      <c r="D82" s="15" t="s">
        <v>236</v>
      </c>
    </row>
    <row r="83" spans="2:4" ht="13.15">
      <c r="B83" s="42" t="s">
        <v>232</v>
      </c>
      <c r="C83" s="15" t="s">
        <v>151</v>
      </c>
      <c r="D83" s="15" t="s">
        <v>237</v>
      </c>
    </row>
    <row r="84" spans="2:4" ht="13.15">
      <c r="B84" s="42" t="s">
        <v>232</v>
      </c>
      <c r="C84" s="15" t="s">
        <v>151</v>
      </c>
      <c r="D84" s="15" t="s">
        <v>238</v>
      </c>
    </row>
    <row r="85" spans="2:4" ht="13.15">
      <c r="B85" s="42" t="s">
        <v>232</v>
      </c>
      <c r="C85" s="15" t="s">
        <v>151</v>
      </c>
      <c r="D85" s="15" t="s">
        <v>239</v>
      </c>
    </row>
    <row r="86" spans="2:4" ht="13.15">
      <c r="B86" s="42" t="s">
        <v>232</v>
      </c>
      <c r="C86" s="15" t="s">
        <v>151</v>
      </c>
      <c r="D86" s="15" t="s">
        <v>240</v>
      </c>
    </row>
    <row r="87" spans="2:4" ht="13.15">
      <c r="B87" s="42" t="s">
        <v>232</v>
      </c>
      <c r="C87" s="15" t="s">
        <v>151</v>
      </c>
      <c r="D87" s="15" t="s">
        <v>241</v>
      </c>
    </row>
    <row r="88" spans="2:4" ht="13.15">
      <c r="B88" s="42" t="s">
        <v>232</v>
      </c>
      <c r="C88" s="15" t="s">
        <v>151</v>
      </c>
      <c r="D88" s="15" t="s">
        <v>242</v>
      </c>
    </row>
    <row r="89" spans="2:4" ht="13.15">
      <c r="B89" s="42" t="s">
        <v>232</v>
      </c>
      <c r="C89" s="15" t="s">
        <v>151</v>
      </c>
      <c r="D89" s="15" t="s">
        <v>243</v>
      </c>
    </row>
    <row r="90" spans="2:4" ht="13.15">
      <c r="B90" s="42" t="s">
        <v>232</v>
      </c>
      <c r="C90" s="15" t="s">
        <v>244</v>
      </c>
      <c r="D90" s="15" t="s">
        <v>245</v>
      </c>
    </row>
  </sheetData>
  <mergeCells count="1">
    <mergeCell ref="C10:D10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C87AE-DA8A-420A-A493-F109103F6833}">
  <dimension ref="B2:Y65"/>
  <sheetViews>
    <sheetView workbookViewId="0">
      <selection activeCell="T8" sqref="T8"/>
    </sheetView>
  </sheetViews>
  <sheetFormatPr defaultColWidth="11.42578125" defaultRowHeight="14.45"/>
  <cols>
    <col min="15" max="15" width="15.85546875" customWidth="1"/>
    <col min="16" max="16" width="17.28515625" customWidth="1"/>
    <col min="17" max="17" width="14.85546875" customWidth="1"/>
    <col min="18" max="18" width="24.42578125" customWidth="1"/>
    <col min="25" max="25" width="19" bestFit="1" customWidth="1"/>
  </cols>
  <sheetData>
    <row r="2" spans="2:19" ht="66">
      <c r="B2" s="12"/>
      <c r="C2" s="12"/>
      <c r="D2" s="46" t="s">
        <v>246</v>
      </c>
      <c r="E2" s="47"/>
      <c r="F2" s="47"/>
      <c r="G2" s="47"/>
      <c r="H2" s="47"/>
      <c r="I2" s="47"/>
      <c r="J2" s="47"/>
      <c r="K2" s="47"/>
      <c r="L2" s="48"/>
      <c r="M2" s="46" t="s">
        <v>247</v>
      </c>
      <c r="N2" s="48"/>
      <c r="O2" s="13" t="s">
        <v>57</v>
      </c>
      <c r="P2" s="13" t="s">
        <v>248</v>
      </c>
      <c r="Q2" s="13" t="s">
        <v>249</v>
      </c>
      <c r="R2" s="13" t="s">
        <v>250</v>
      </c>
      <c r="S2" s="13" t="s">
        <v>251</v>
      </c>
    </row>
    <row r="3" spans="2:19">
      <c r="B3" s="13" t="s">
        <v>252</v>
      </c>
      <c r="C3" s="13" t="s">
        <v>253</v>
      </c>
      <c r="D3" s="12" t="s">
        <v>254</v>
      </c>
      <c r="E3" s="12" t="s">
        <v>255</v>
      </c>
      <c r="F3" s="12" t="s">
        <v>256</v>
      </c>
      <c r="G3" s="12" t="s">
        <v>257</v>
      </c>
      <c r="H3" s="12" t="s">
        <v>258</v>
      </c>
      <c r="I3" s="12" t="s">
        <v>259</v>
      </c>
      <c r="J3" s="12" t="s">
        <v>260</v>
      </c>
      <c r="K3" s="12" t="s">
        <v>261</v>
      </c>
      <c r="L3" s="12" t="s">
        <v>262</v>
      </c>
      <c r="M3" s="14" t="s">
        <v>263</v>
      </c>
      <c r="N3" s="14" t="s">
        <v>264</v>
      </c>
      <c r="O3" s="12" t="s">
        <v>265</v>
      </c>
      <c r="P3" s="27" t="s">
        <v>266</v>
      </c>
      <c r="Q3" s="28" t="s">
        <v>267</v>
      </c>
      <c r="R3" s="28" t="s">
        <v>268</v>
      </c>
      <c r="S3" s="28" t="s">
        <v>263</v>
      </c>
    </row>
    <row r="4" spans="2:19">
      <c r="B4" s="12"/>
      <c r="C4" s="15" t="s">
        <v>269</v>
      </c>
      <c r="D4" s="16" t="s">
        <v>270</v>
      </c>
      <c r="E4" s="17" t="s">
        <v>271</v>
      </c>
      <c r="F4" s="15" t="s">
        <v>272</v>
      </c>
      <c r="G4" s="18" t="s">
        <v>273</v>
      </c>
      <c r="H4" s="15" t="s">
        <v>274</v>
      </c>
      <c r="I4" s="18" t="s">
        <v>275</v>
      </c>
      <c r="J4" s="15" t="s">
        <v>276</v>
      </c>
      <c r="K4" s="15" t="s">
        <v>277</v>
      </c>
      <c r="L4" s="15" t="s">
        <v>278</v>
      </c>
      <c r="M4" s="14" t="s">
        <v>279</v>
      </c>
      <c r="N4" s="14" t="s">
        <v>280</v>
      </c>
      <c r="O4" s="12" t="s">
        <v>281</v>
      </c>
      <c r="P4" s="27" t="s">
        <v>282</v>
      </c>
      <c r="Q4" s="28" t="s">
        <v>283</v>
      </c>
      <c r="R4" s="28" t="s">
        <v>284</v>
      </c>
      <c r="S4" s="28" t="s">
        <v>264</v>
      </c>
    </row>
    <row r="5" spans="2:19">
      <c r="B5" s="12"/>
      <c r="C5" s="15" t="s">
        <v>285</v>
      </c>
      <c r="D5" s="16" t="s">
        <v>286</v>
      </c>
      <c r="E5" s="17" t="s">
        <v>287</v>
      </c>
      <c r="F5" s="15" t="s">
        <v>288</v>
      </c>
      <c r="G5" s="18" t="s">
        <v>289</v>
      </c>
      <c r="H5" s="15" t="s">
        <v>290</v>
      </c>
      <c r="I5" s="18" t="s">
        <v>291</v>
      </c>
      <c r="J5" s="15" t="s">
        <v>292</v>
      </c>
      <c r="K5" s="15" t="s">
        <v>293</v>
      </c>
      <c r="L5" s="15" t="s">
        <v>294</v>
      </c>
      <c r="M5" s="14" t="s">
        <v>295</v>
      </c>
      <c r="N5" s="19"/>
      <c r="O5" s="12" t="s">
        <v>296</v>
      </c>
      <c r="P5" s="27" t="s">
        <v>297</v>
      </c>
      <c r="Q5" s="28" t="s">
        <v>298</v>
      </c>
      <c r="R5" s="28" t="s">
        <v>299</v>
      </c>
    </row>
    <row r="6" spans="2:19">
      <c r="B6" s="12"/>
      <c r="C6" s="15" t="s">
        <v>300</v>
      </c>
      <c r="D6" s="16" t="s">
        <v>301</v>
      </c>
      <c r="E6" s="17" t="s">
        <v>302</v>
      </c>
      <c r="F6" s="15" t="s">
        <v>303</v>
      </c>
      <c r="G6" s="18" t="s">
        <v>304</v>
      </c>
      <c r="H6" s="15" t="s">
        <v>305</v>
      </c>
      <c r="I6" s="18" t="s">
        <v>306</v>
      </c>
      <c r="J6" s="15" t="s">
        <v>307</v>
      </c>
      <c r="K6" s="15" t="s">
        <v>308</v>
      </c>
      <c r="L6" s="15" t="s">
        <v>309</v>
      </c>
      <c r="M6" s="20" t="s">
        <v>310</v>
      </c>
      <c r="N6" s="12"/>
      <c r="P6" s="27" t="s">
        <v>311</v>
      </c>
      <c r="Q6" s="28" t="s">
        <v>312</v>
      </c>
      <c r="R6" s="28" t="s">
        <v>313</v>
      </c>
    </row>
    <row r="7" spans="2:19">
      <c r="B7" s="12"/>
      <c r="C7" s="15" t="s">
        <v>314</v>
      </c>
      <c r="D7" s="16" t="s">
        <v>315</v>
      </c>
      <c r="E7" s="17" t="s">
        <v>316</v>
      </c>
      <c r="F7" s="15" t="s">
        <v>317</v>
      </c>
      <c r="G7" s="18" t="s">
        <v>318</v>
      </c>
      <c r="H7" s="15" t="s">
        <v>319</v>
      </c>
      <c r="I7" s="18" t="s">
        <v>320</v>
      </c>
      <c r="J7" s="15" t="s">
        <v>321</v>
      </c>
      <c r="K7" s="15" t="s">
        <v>322</v>
      </c>
      <c r="L7" s="15" t="s">
        <v>323</v>
      </c>
      <c r="M7" s="20" t="s">
        <v>324</v>
      </c>
      <c r="N7" s="12"/>
      <c r="P7" s="27" t="s">
        <v>325</v>
      </c>
      <c r="Q7" s="28" t="s">
        <v>326</v>
      </c>
      <c r="R7" s="28" t="s">
        <v>327</v>
      </c>
    </row>
    <row r="8" spans="2:19">
      <c r="B8" s="12"/>
      <c r="C8" s="15" t="s">
        <v>328</v>
      </c>
      <c r="D8" s="16" t="s">
        <v>329</v>
      </c>
      <c r="E8" s="17" t="s">
        <v>330</v>
      </c>
      <c r="F8" s="15" t="s">
        <v>331</v>
      </c>
      <c r="G8" s="18" t="s">
        <v>332</v>
      </c>
      <c r="H8" s="15" t="s">
        <v>333</v>
      </c>
      <c r="I8" s="18" t="s">
        <v>334</v>
      </c>
      <c r="J8" s="15" t="s">
        <v>335</v>
      </c>
      <c r="K8" s="15" t="s">
        <v>336</v>
      </c>
      <c r="L8" s="15" t="s">
        <v>337</v>
      </c>
      <c r="M8" s="20" t="s">
        <v>338</v>
      </c>
      <c r="N8" s="12"/>
      <c r="P8" s="29"/>
      <c r="Q8" s="28" t="s">
        <v>339</v>
      </c>
      <c r="R8" s="28" t="s">
        <v>340</v>
      </c>
    </row>
    <row r="9" spans="2:19">
      <c r="B9" s="12"/>
      <c r="C9" s="15" t="s">
        <v>341</v>
      </c>
      <c r="D9" s="16" t="s">
        <v>342</v>
      </c>
      <c r="E9" s="17" t="s">
        <v>343</v>
      </c>
      <c r="F9" s="15" t="s">
        <v>344</v>
      </c>
      <c r="G9" s="18" t="s">
        <v>345</v>
      </c>
      <c r="H9" s="15" t="s">
        <v>346</v>
      </c>
      <c r="I9" s="18" t="s">
        <v>347</v>
      </c>
      <c r="J9" s="15" t="s">
        <v>348</v>
      </c>
      <c r="K9" s="15" t="s">
        <v>349</v>
      </c>
      <c r="L9" s="15" t="s">
        <v>350</v>
      </c>
      <c r="M9" s="20" t="s">
        <v>351</v>
      </c>
      <c r="N9" s="12"/>
      <c r="P9" s="29"/>
      <c r="Q9" s="28" t="s">
        <v>352</v>
      </c>
      <c r="R9" s="28" t="s">
        <v>353</v>
      </c>
    </row>
    <row r="10" spans="2:19">
      <c r="B10" s="12"/>
      <c r="C10" s="15" t="s">
        <v>354</v>
      </c>
      <c r="D10" s="16" t="s">
        <v>355</v>
      </c>
      <c r="E10" s="17" t="s">
        <v>356</v>
      </c>
      <c r="F10" s="15" t="s">
        <v>357</v>
      </c>
      <c r="G10" s="18" t="s">
        <v>358</v>
      </c>
      <c r="H10" s="15" t="s">
        <v>359</v>
      </c>
      <c r="I10" s="18" t="s">
        <v>360</v>
      </c>
      <c r="J10" s="15" t="s">
        <v>361</v>
      </c>
      <c r="K10" s="15" t="s">
        <v>362</v>
      </c>
      <c r="L10" s="15" t="s">
        <v>363</v>
      </c>
      <c r="M10" s="20" t="s">
        <v>364</v>
      </c>
      <c r="N10" s="12"/>
      <c r="P10" s="29"/>
      <c r="Q10" s="28" t="s">
        <v>365</v>
      </c>
      <c r="R10" s="28" t="s">
        <v>366</v>
      </c>
    </row>
    <row r="11" spans="2:19">
      <c r="B11" s="12"/>
      <c r="C11" s="15" t="s">
        <v>367</v>
      </c>
      <c r="D11" s="16" t="s">
        <v>368</v>
      </c>
      <c r="E11" s="21" t="s">
        <v>369</v>
      </c>
      <c r="F11" s="15" t="s">
        <v>370</v>
      </c>
      <c r="G11" s="18" t="s">
        <v>371</v>
      </c>
      <c r="H11" s="15" t="s">
        <v>372</v>
      </c>
      <c r="I11" s="18" t="s">
        <v>373</v>
      </c>
      <c r="J11" s="15" t="s">
        <v>374</v>
      </c>
      <c r="K11" s="15" t="s">
        <v>375</v>
      </c>
      <c r="L11" s="15" t="s">
        <v>376</v>
      </c>
      <c r="M11" s="15" t="s">
        <v>377</v>
      </c>
      <c r="N11" s="12"/>
      <c r="P11" s="29"/>
      <c r="Q11" s="28" t="s">
        <v>378</v>
      </c>
      <c r="R11" s="28" t="s">
        <v>379</v>
      </c>
    </row>
    <row r="12" spans="2:19">
      <c r="B12" s="12"/>
      <c r="C12" s="15" t="s">
        <v>380</v>
      </c>
      <c r="D12" s="16" t="s">
        <v>381</v>
      </c>
      <c r="E12" s="12"/>
      <c r="F12" s="15" t="s">
        <v>382</v>
      </c>
      <c r="G12" s="18" t="s">
        <v>383</v>
      </c>
      <c r="H12" s="15" t="s">
        <v>384</v>
      </c>
      <c r="I12" s="18" t="s">
        <v>385</v>
      </c>
      <c r="J12" s="15" t="s">
        <v>386</v>
      </c>
      <c r="K12" s="15" t="s">
        <v>387</v>
      </c>
      <c r="L12" s="15" t="s">
        <v>388</v>
      </c>
      <c r="M12" s="12"/>
      <c r="N12" s="12"/>
      <c r="P12" s="29"/>
      <c r="Q12" s="28" t="s">
        <v>389</v>
      </c>
      <c r="R12" s="28" t="s">
        <v>390</v>
      </c>
    </row>
    <row r="13" spans="2:19">
      <c r="B13" s="12"/>
      <c r="C13" s="15" t="s">
        <v>391</v>
      </c>
      <c r="D13" s="16" t="s">
        <v>392</v>
      </c>
      <c r="E13" s="12"/>
      <c r="F13" s="15" t="s">
        <v>393</v>
      </c>
      <c r="G13" s="18" t="s">
        <v>394</v>
      </c>
      <c r="H13" s="15" t="s">
        <v>395</v>
      </c>
      <c r="I13" s="18" t="s">
        <v>396</v>
      </c>
      <c r="J13" s="15" t="s">
        <v>397</v>
      </c>
      <c r="K13" s="15" t="s">
        <v>398</v>
      </c>
      <c r="L13" s="12"/>
      <c r="M13" s="12"/>
      <c r="N13" s="12"/>
      <c r="P13" s="29"/>
      <c r="Q13" s="28" t="s">
        <v>399</v>
      </c>
      <c r="R13" s="28" t="s">
        <v>400</v>
      </c>
    </row>
    <row r="14" spans="2:19">
      <c r="B14" s="12"/>
      <c r="C14" s="15" t="s">
        <v>401</v>
      </c>
      <c r="D14" s="16" t="s">
        <v>402</v>
      </c>
      <c r="E14" s="12"/>
      <c r="F14" s="15" t="s">
        <v>403</v>
      </c>
      <c r="G14" s="18" t="s">
        <v>404</v>
      </c>
      <c r="H14" s="15" t="s">
        <v>405</v>
      </c>
      <c r="I14" s="18" t="s">
        <v>406</v>
      </c>
      <c r="J14" s="15" t="s">
        <v>407</v>
      </c>
      <c r="K14" s="15" t="s">
        <v>408</v>
      </c>
      <c r="L14" s="12"/>
      <c r="M14" s="12"/>
      <c r="N14" s="12"/>
      <c r="P14" s="29"/>
      <c r="Q14" s="28" t="s">
        <v>409</v>
      </c>
      <c r="R14" s="28" t="s">
        <v>410</v>
      </c>
    </row>
    <row r="15" spans="2:19">
      <c r="B15" s="12"/>
      <c r="C15" s="15" t="s">
        <v>411</v>
      </c>
      <c r="D15" s="16" t="s">
        <v>412</v>
      </c>
      <c r="E15" s="12"/>
      <c r="F15" s="15" t="s">
        <v>413</v>
      </c>
      <c r="G15" s="18" t="s">
        <v>414</v>
      </c>
      <c r="H15" s="15" t="s">
        <v>415</v>
      </c>
      <c r="I15" s="18" t="s">
        <v>416</v>
      </c>
      <c r="J15" s="15" t="s">
        <v>417</v>
      </c>
      <c r="K15" s="15" t="s">
        <v>418</v>
      </c>
      <c r="L15" s="12"/>
      <c r="M15" s="12"/>
      <c r="N15" s="12"/>
      <c r="P15" s="29"/>
      <c r="Q15" s="28" t="s">
        <v>419</v>
      </c>
      <c r="R15" s="28" t="s">
        <v>420</v>
      </c>
    </row>
    <row r="16" spans="2:19">
      <c r="B16" s="12"/>
      <c r="C16" s="12"/>
      <c r="D16" s="22" t="s">
        <v>421</v>
      </c>
      <c r="E16" s="12"/>
      <c r="F16" s="15" t="s">
        <v>422</v>
      </c>
      <c r="G16" s="18" t="s">
        <v>423</v>
      </c>
      <c r="H16" s="15" t="s">
        <v>424</v>
      </c>
      <c r="I16" s="18" t="s">
        <v>425</v>
      </c>
      <c r="J16" s="15" t="s">
        <v>426</v>
      </c>
      <c r="K16" s="12"/>
      <c r="L16" s="12"/>
      <c r="M16" s="12"/>
      <c r="N16" s="12"/>
      <c r="P16" s="29"/>
      <c r="Q16" s="28" t="s">
        <v>427</v>
      </c>
      <c r="R16" s="28" t="s">
        <v>428</v>
      </c>
    </row>
    <row r="17" spans="2:25">
      <c r="B17" s="12"/>
      <c r="C17" s="12"/>
      <c r="D17" s="22" t="s">
        <v>429</v>
      </c>
      <c r="E17" s="12"/>
      <c r="F17" s="15" t="s">
        <v>430</v>
      </c>
      <c r="G17" s="18" t="s">
        <v>431</v>
      </c>
      <c r="H17" s="15" t="s">
        <v>432</v>
      </c>
      <c r="I17" s="18" t="s">
        <v>433</v>
      </c>
      <c r="J17" s="15" t="s">
        <v>434</v>
      </c>
      <c r="K17" s="12"/>
      <c r="L17" s="12"/>
      <c r="M17" s="12"/>
      <c r="N17" s="12"/>
      <c r="P17" s="29"/>
      <c r="Q17" s="28" t="s">
        <v>435</v>
      </c>
      <c r="R17" s="28" t="s">
        <v>436</v>
      </c>
    </row>
    <row r="18" spans="2:25">
      <c r="B18" s="12"/>
      <c r="C18" s="12"/>
      <c r="D18" s="22" t="s">
        <v>437</v>
      </c>
      <c r="E18" s="12"/>
      <c r="F18" s="15" t="s">
        <v>438</v>
      </c>
      <c r="G18" s="18" t="s">
        <v>439</v>
      </c>
      <c r="H18" s="15" t="s">
        <v>440</v>
      </c>
      <c r="I18" s="18" t="s">
        <v>441</v>
      </c>
      <c r="J18" s="15" t="s">
        <v>442</v>
      </c>
      <c r="K18" s="12"/>
      <c r="L18" s="12"/>
      <c r="M18" s="12"/>
      <c r="N18" s="12"/>
      <c r="P18" s="29"/>
      <c r="Q18" s="28" t="s">
        <v>443</v>
      </c>
      <c r="R18" s="28" t="s">
        <v>444</v>
      </c>
    </row>
    <row r="19" spans="2:25">
      <c r="B19" s="12"/>
      <c r="C19" s="12"/>
      <c r="D19" s="23" t="s">
        <v>445</v>
      </c>
      <c r="E19" s="12"/>
      <c r="F19" s="15" t="s">
        <v>446</v>
      </c>
      <c r="G19" s="12"/>
      <c r="H19" s="15" t="s">
        <v>447</v>
      </c>
      <c r="I19" s="18" t="s">
        <v>448</v>
      </c>
      <c r="J19" s="15" t="s">
        <v>449</v>
      </c>
      <c r="K19" s="12"/>
      <c r="L19" s="12"/>
      <c r="M19" s="12"/>
      <c r="N19" s="12"/>
      <c r="P19" s="29"/>
      <c r="Q19" s="28" t="s">
        <v>450</v>
      </c>
    </row>
    <row r="20" spans="2:25">
      <c r="B20" s="12"/>
      <c r="C20" s="12"/>
      <c r="D20" s="12"/>
      <c r="E20" s="12"/>
      <c r="F20" s="15" t="s">
        <v>451</v>
      </c>
      <c r="G20" s="12"/>
      <c r="H20" s="15" t="s">
        <v>452</v>
      </c>
      <c r="I20" s="18" t="s">
        <v>453</v>
      </c>
      <c r="J20" s="15" t="s">
        <v>454</v>
      </c>
      <c r="K20" s="12"/>
      <c r="L20" s="12"/>
      <c r="M20" s="12"/>
      <c r="N20" s="12"/>
      <c r="P20" s="29"/>
      <c r="Q20" s="28" t="s">
        <v>455</v>
      </c>
    </row>
    <row r="21" spans="2:25">
      <c r="B21" s="12"/>
      <c r="C21" s="12"/>
      <c r="D21" s="12"/>
      <c r="E21" s="12"/>
      <c r="F21" s="15" t="s">
        <v>456</v>
      </c>
      <c r="G21" s="12"/>
      <c r="H21" s="15" t="s">
        <v>457</v>
      </c>
      <c r="I21" s="12"/>
      <c r="J21" s="15" t="s">
        <v>458</v>
      </c>
      <c r="K21" s="12"/>
      <c r="L21" s="12"/>
      <c r="M21" s="12"/>
      <c r="N21" s="12"/>
      <c r="P21" s="29"/>
      <c r="Q21" s="28" t="s">
        <v>459</v>
      </c>
    </row>
    <row r="22" spans="2:25">
      <c r="B22" s="12"/>
      <c r="C22" s="12"/>
      <c r="D22" s="12"/>
      <c r="E22" s="12"/>
      <c r="F22" s="15" t="s">
        <v>460</v>
      </c>
      <c r="G22" s="12"/>
      <c r="H22" s="15" t="s">
        <v>461</v>
      </c>
      <c r="I22" s="12"/>
      <c r="J22" s="15" t="s">
        <v>462</v>
      </c>
      <c r="K22" s="12"/>
      <c r="L22" s="12"/>
      <c r="M22" s="12"/>
      <c r="N22" s="12"/>
      <c r="P22" s="29"/>
      <c r="Q22" s="28" t="s">
        <v>463</v>
      </c>
    </row>
    <row r="23" spans="2:25">
      <c r="B23" s="12"/>
      <c r="C23" s="12"/>
      <c r="D23" s="12"/>
      <c r="E23" s="12"/>
      <c r="F23" s="12"/>
      <c r="G23" s="12"/>
      <c r="H23" s="15" t="s">
        <v>464</v>
      </c>
      <c r="I23" s="12"/>
      <c r="J23" s="12"/>
      <c r="K23" s="12"/>
      <c r="L23" s="12"/>
      <c r="M23" s="12"/>
      <c r="N23" s="12"/>
      <c r="P23" s="29"/>
      <c r="Q23" s="28" t="s">
        <v>465</v>
      </c>
    </row>
    <row r="24" spans="2:25">
      <c r="B24" s="12"/>
      <c r="C24" s="12"/>
      <c r="D24" s="12"/>
      <c r="E24" s="12"/>
      <c r="F24" s="12"/>
      <c r="G24" s="12"/>
      <c r="H24" s="15" t="s">
        <v>466</v>
      </c>
      <c r="I24" s="12"/>
      <c r="J24" s="12"/>
      <c r="K24" s="12"/>
      <c r="L24" s="12"/>
      <c r="M24" s="12"/>
      <c r="N24" s="12"/>
      <c r="P24" s="29"/>
      <c r="Q24" s="28" t="s">
        <v>467</v>
      </c>
    </row>
    <row r="25" spans="2:25">
      <c r="B25" s="12"/>
      <c r="C25" s="12"/>
      <c r="D25" s="12"/>
      <c r="E25" s="12"/>
      <c r="F25" s="12"/>
      <c r="G25" s="12"/>
      <c r="H25" s="15" t="s">
        <v>468</v>
      </c>
      <c r="I25" s="12"/>
      <c r="J25" s="12"/>
      <c r="K25" s="12"/>
      <c r="L25" s="12"/>
      <c r="M25" s="12"/>
      <c r="N25" s="12"/>
      <c r="P25" s="29"/>
      <c r="Q25" s="28" t="s">
        <v>469</v>
      </c>
    </row>
    <row r="26" spans="2:25">
      <c r="B26" s="12"/>
      <c r="C26" s="12"/>
      <c r="D26" s="12"/>
      <c r="E26" s="12"/>
      <c r="F26" s="12"/>
      <c r="G26" s="12"/>
      <c r="H26" s="15" t="s">
        <v>470</v>
      </c>
      <c r="I26" s="12"/>
      <c r="J26" s="12"/>
      <c r="K26" s="12"/>
      <c r="L26" s="12"/>
      <c r="M26" s="12"/>
      <c r="N26" s="12"/>
      <c r="P26" s="29"/>
      <c r="Q26" s="28" t="s">
        <v>471</v>
      </c>
    </row>
    <row r="27" spans="2:25">
      <c r="B27" s="12"/>
      <c r="C27" s="12"/>
      <c r="D27" s="12"/>
      <c r="E27" s="12"/>
      <c r="F27" s="12"/>
      <c r="G27" s="12"/>
      <c r="H27" s="15" t="s">
        <v>472</v>
      </c>
      <c r="I27" s="12"/>
      <c r="J27" s="12"/>
      <c r="K27" s="12"/>
      <c r="L27" s="12"/>
      <c r="M27" s="12"/>
      <c r="N27" s="12"/>
      <c r="P27" s="29"/>
      <c r="Q27" s="28" t="s">
        <v>473</v>
      </c>
    </row>
    <row r="28" spans="2:25">
      <c r="B28" s="12"/>
      <c r="C28" s="12"/>
      <c r="D28" s="12"/>
      <c r="E28" s="12"/>
      <c r="F28" s="12"/>
      <c r="G28" s="12"/>
      <c r="H28" s="15" t="s">
        <v>474</v>
      </c>
      <c r="I28" s="12"/>
      <c r="J28" s="12"/>
      <c r="K28" s="12"/>
      <c r="L28" s="12"/>
      <c r="M28" s="12"/>
      <c r="N28" s="12"/>
      <c r="P28" s="29"/>
      <c r="Q28" s="28" t="s">
        <v>475</v>
      </c>
    </row>
    <row r="29" spans="2:25">
      <c r="P29" s="29"/>
      <c r="Q29" s="28" t="s">
        <v>476</v>
      </c>
    </row>
    <row r="30" spans="2:25">
      <c r="P30" s="29"/>
      <c r="Q30" s="28" t="s">
        <v>477</v>
      </c>
    </row>
    <row r="31" spans="2:25">
      <c r="P31" s="29"/>
      <c r="Q31" s="28" t="s">
        <v>280</v>
      </c>
    </row>
    <row r="32" spans="2:25" ht="20.45">
      <c r="B32" s="24" t="s">
        <v>200</v>
      </c>
      <c r="C32" s="24" t="s">
        <v>182</v>
      </c>
      <c r="D32" s="24" t="s">
        <v>203</v>
      </c>
      <c r="E32" s="24" t="s">
        <v>132</v>
      </c>
      <c r="F32" s="24" t="s">
        <v>154</v>
      </c>
      <c r="G32" s="24" t="s">
        <v>159</v>
      </c>
      <c r="H32" s="24" t="s">
        <v>478</v>
      </c>
      <c r="I32" s="24" t="s">
        <v>134</v>
      </c>
      <c r="J32" s="24" t="s">
        <v>479</v>
      </c>
      <c r="K32" s="24" t="s">
        <v>186</v>
      </c>
      <c r="L32" s="24" t="s">
        <v>139</v>
      </c>
      <c r="M32" s="24" t="s">
        <v>213</v>
      </c>
      <c r="N32" s="24" t="s">
        <v>480</v>
      </c>
      <c r="O32" s="24" t="s">
        <v>168</v>
      </c>
      <c r="P32" s="24" t="s">
        <v>481</v>
      </c>
      <c r="Q32" s="24" t="s">
        <v>147</v>
      </c>
      <c r="R32" s="24" t="s">
        <v>482</v>
      </c>
      <c r="S32" s="24" t="s">
        <v>483</v>
      </c>
      <c r="T32" s="24" t="s">
        <v>161</v>
      </c>
      <c r="U32" s="24" t="s">
        <v>151</v>
      </c>
      <c r="V32" s="24" t="s">
        <v>484</v>
      </c>
      <c r="W32" s="24" t="s">
        <v>144</v>
      </c>
      <c r="X32" s="24" t="s">
        <v>164</v>
      </c>
      <c r="Y32" s="24" t="s">
        <v>485</v>
      </c>
    </row>
    <row r="33" spans="2:25">
      <c r="B33" s="25" t="s">
        <v>486</v>
      </c>
      <c r="C33" s="25" t="s">
        <v>487</v>
      </c>
      <c r="D33" s="25" t="s">
        <v>488</v>
      </c>
      <c r="E33" s="25" t="s">
        <v>182</v>
      </c>
      <c r="F33" s="25" t="s">
        <v>489</v>
      </c>
      <c r="G33" s="25" t="s">
        <v>490</v>
      </c>
      <c r="H33" s="25" t="s">
        <v>491</v>
      </c>
      <c r="I33" s="25" t="s">
        <v>492</v>
      </c>
      <c r="J33" s="25" t="s">
        <v>493</v>
      </c>
      <c r="K33" s="25" t="s">
        <v>494</v>
      </c>
      <c r="L33" s="25" t="s">
        <v>495</v>
      </c>
      <c r="M33" s="25" t="s">
        <v>496</v>
      </c>
      <c r="N33" s="25" t="s">
        <v>497</v>
      </c>
      <c r="O33" s="25" t="s">
        <v>498</v>
      </c>
      <c r="P33" s="25" t="s">
        <v>499</v>
      </c>
      <c r="Q33" s="25" t="s">
        <v>500</v>
      </c>
      <c r="R33" s="25" t="s">
        <v>501</v>
      </c>
      <c r="S33" s="25" t="s">
        <v>502</v>
      </c>
      <c r="T33" s="25" t="s">
        <v>503</v>
      </c>
      <c r="U33" s="25" t="s">
        <v>504</v>
      </c>
      <c r="V33" s="25" t="s">
        <v>505</v>
      </c>
      <c r="W33" s="25" t="s">
        <v>506</v>
      </c>
      <c r="X33" s="25" t="s">
        <v>507</v>
      </c>
      <c r="Y33" s="25" t="s">
        <v>508</v>
      </c>
    </row>
    <row r="34" spans="2:25">
      <c r="B34" s="25" t="s">
        <v>509</v>
      </c>
      <c r="C34" s="25" t="s">
        <v>510</v>
      </c>
      <c r="D34" s="25" t="s">
        <v>511</v>
      </c>
      <c r="E34" s="25" t="s">
        <v>512</v>
      </c>
      <c r="F34" s="25" t="s">
        <v>513</v>
      </c>
      <c r="G34" s="25" t="s">
        <v>514</v>
      </c>
      <c r="H34" s="25" t="s">
        <v>515</v>
      </c>
      <c r="I34" s="25" t="s">
        <v>516</v>
      </c>
      <c r="J34" s="25" t="s">
        <v>517</v>
      </c>
      <c r="K34" s="25" t="s">
        <v>518</v>
      </c>
      <c r="L34" s="25" t="s">
        <v>519</v>
      </c>
      <c r="M34" s="25" t="s">
        <v>520</v>
      </c>
      <c r="N34" s="25" t="s">
        <v>521</v>
      </c>
      <c r="O34" s="25" t="s">
        <v>182</v>
      </c>
      <c r="P34" s="25" t="s">
        <v>522</v>
      </c>
      <c r="Q34" s="25" t="s">
        <v>523</v>
      </c>
      <c r="R34" s="25" t="s">
        <v>524</v>
      </c>
      <c r="S34" s="25" t="s">
        <v>525</v>
      </c>
      <c r="T34" s="25" t="s">
        <v>526</v>
      </c>
      <c r="U34" s="25" t="s">
        <v>527</v>
      </c>
      <c r="V34" s="25" t="s">
        <v>528</v>
      </c>
      <c r="W34" s="25" t="s">
        <v>529</v>
      </c>
      <c r="X34" s="25" t="s">
        <v>530</v>
      </c>
      <c r="Y34" s="25" t="s">
        <v>531</v>
      </c>
    </row>
    <row r="35" spans="2:25">
      <c r="B35" s="25" t="s">
        <v>532</v>
      </c>
      <c r="C35" s="25" t="s">
        <v>533</v>
      </c>
      <c r="D35" s="25" t="s">
        <v>203</v>
      </c>
      <c r="E35" s="25" t="s">
        <v>534</v>
      </c>
      <c r="F35" s="25" t="s">
        <v>535</v>
      </c>
      <c r="G35" s="25" t="s">
        <v>536</v>
      </c>
      <c r="H35" s="25" t="s">
        <v>537</v>
      </c>
      <c r="I35" s="25" t="s">
        <v>134</v>
      </c>
      <c r="J35" s="25" t="s">
        <v>538</v>
      </c>
      <c r="K35" s="25" t="s">
        <v>539</v>
      </c>
      <c r="L35" s="25" t="s">
        <v>540</v>
      </c>
      <c r="M35" s="25" t="s">
        <v>541</v>
      </c>
      <c r="N35" s="25" t="s">
        <v>542</v>
      </c>
      <c r="O35" s="25" t="s">
        <v>543</v>
      </c>
      <c r="P35" s="25" t="s">
        <v>544</v>
      </c>
      <c r="Q35" s="25" t="s">
        <v>545</v>
      </c>
      <c r="R35" s="25" t="s">
        <v>546</v>
      </c>
      <c r="S35" s="25" t="s">
        <v>547</v>
      </c>
      <c r="T35" s="25" t="s">
        <v>161</v>
      </c>
      <c r="U35" s="25" t="s">
        <v>548</v>
      </c>
      <c r="V35" s="25" t="s">
        <v>194</v>
      </c>
      <c r="W35" s="25" t="s">
        <v>549</v>
      </c>
      <c r="X35" s="25" t="s">
        <v>550</v>
      </c>
      <c r="Y35" s="25" t="s">
        <v>551</v>
      </c>
    </row>
    <row r="36" spans="2:25">
      <c r="B36" s="25" t="s">
        <v>552</v>
      </c>
      <c r="C36" s="25" t="s">
        <v>553</v>
      </c>
      <c r="D36" s="25" t="s">
        <v>554</v>
      </c>
      <c r="E36" s="25" t="s">
        <v>555</v>
      </c>
      <c r="F36" s="25" t="s">
        <v>556</v>
      </c>
      <c r="G36" s="25" t="s">
        <v>557</v>
      </c>
      <c r="H36" s="25" t="s">
        <v>558</v>
      </c>
      <c r="I36" s="25" t="s">
        <v>559</v>
      </c>
      <c r="J36" s="26"/>
      <c r="K36" s="25" t="s">
        <v>560</v>
      </c>
      <c r="L36" s="25" t="s">
        <v>399</v>
      </c>
      <c r="M36" s="25" t="s">
        <v>561</v>
      </c>
      <c r="N36" s="25" t="s">
        <v>562</v>
      </c>
      <c r="O36" s="25" t="s">
        <v>563</v>
      </c>
      <c r="P36" s="25" t="s">
        <v>564</v>
      </c>
      <c r="Q36" s="25" t="s">
        <v>565</v>
      </c>
      <c r="R36" s="26"/>
      <c r="S36" s="25" t="s">
        <v>483</v>
      </c>
      <c r="T36" s="25" t="s">
        <v>566</v>
      </c>
      <c r="U36" s="25" t="s">
        <v>567</v>
      </c>
      <c r="V36" s="26"/>
      <c r="W36" s="25" t="s">
        <v>568</v>
      </c>
      <c r="X36" s="25" t="s">
        <v>569</v>
      </c>
      <c r="Y36" s="25" t="s">
        <v>570</v>
      </c>
    </row>
    <row r="37" spans="2:25">
      <c r="B37" s="25" t="s">
        <v>571</v>
      </c>
      <c r="C37" s="25" t="s">
        <v>572</v>
      </c>
      <c r="D37" s="25" t="s">
        <v>573</v>
      </c>
      <c r="E37" s="25" t="s">
        <v>574</v>
      </c>
      <c r="F37" s="25" t="s">
        <v>575</v>
      </c>
      <c r="G37" s="25" t="s">
        <v>576</v>
      </c>
      <c r="H37" s="25" t="s">
        <v>577</v>
      </c>
      <c r="I37" s="25" t="s">
        <v>578</v>
      </c>
      <c r="J37" s="26"/>
      <c r="K37" s="25" t="s">
        <v>579</v>
      </c>
      <c r="L37" s="25" t="s">
        <v>580</v>
      </c>
      <c r="M37" s="25" t="s">
        <v>581</v>
      </c>
      <c r="N37" s="25" t="s">
        <v>582</v>
      </c>
      <c r="O37" s="25" t="s">
        <v>583</v>
      </c>
      <c r="P37" s="25" t="s">
        <v>584</v>
      </c>
      <c r="Q37" s="25" t="s">
        <v>585</v>
      </c>
      <c r="R37" s="26"/>
      <c r="S37" s="26"/>
      <c r="T37" s="26"/>
      <c r="U37" s="25" t="s">
        <v>586</v>
      </c>
      <c r="V37" s="26"/>
      <c r="W37" s="25" t="s">
        <v>587</v>
      </c>
      <c r="X37" s="25" t="s">
        <v>588</v>
      </c>
      <c r="Y37" s="25" t="s">
        <v>589</v>
      </c>
    </row>
    <row r="38" spans="2:25">
      <c r="B38" s="25" t="s">
        <v>590</v>
      </c>
      <c r="C38" s="25" t="s">
        <v>591</v>
      </c>
      <c r="D38" s="25" t="s">
        <v>592</v>
      </c>
      <c r="E38" s="25" t="s">
        <v>593</v>
      </c>
      <c r="F38" s="25" t="s">
        <v>594</v>
      </c>
      <c r="G38" s="25" t="s">
        <v>595</v>
      </c>
      <c r="H38" s="25" t="s">
        <v>596</v>
      </c>
      <c r="I38" s="25" t="s">
        <v>597</v>
      </c>
      <c r="J38" s="26"/>
      <c r="K38" s="25" t="s">
        <v>598</v>
      </c>
      <c r="L38" s="25" t="s">
        <v>599</v>
      </c>
      <c r="M38" s="25" t="s">
        <v>600</v>
      </c>
      <c r="N38" s="25" t="s">
        <v>601</v>
      </c>
      <c r="O38" s="25" t="s">
        <v>602</v>
      </c>
      <c r="P38" s="25" t="s">
        <v>603</v>
      </c>
      <c r="Q38" s="26"/>
      <c r="R38" s="26"/>
      <c r="S38" s="26"/>
      <c r="T38" s="26"/>
      <c r="U38" s="25" t="s">
        <v>604</v>
      </c>
      <c r="V38" s="26"/>
      <c r="W38" s="25" t="s">
        <v>605</v>
      </c>
      <c r="X38" s="25" t="s">
        <v>606</v>
      </c>
      <c r="Y38" s="25" t="s">
        <v>607</v>
      </c>
    </row>
    <row r="39" spans="2:25">
      <c r="B39" s="25" t="s">
        <v>608</v>
      </c>
      <c r="C39" s="25" t="s">
        <v>609</v>
      </c>
      <c r="D39" s="25" t="s">
        <v>610</v>
      </c>
      <c r="E39" s="26"/>
      <c r="F39" s="25" t="s">
        <v>611</v>
      </c>
      <c r="G39" s="25" t="s">
        <v>612</v>
      </c>
      <c r="H39" s="25" t="s">
        <v>613</v>
      </c>
      <c r="I39" s="25" t="s">
        <v>614</v>
      </c>
      <c r="J39" s="26"/>
      <c r="K39" s="25" t="s">
        <v>615</v>
      </c>
      <c r="L39" s="25" t="s">
        <v>616</v>
      </c>
      <c r="M39" s="25" t="s">
        <v>213</v>
      </c>
      <c r="N39" s="25" t="s">
        <v>617</v>
      </c>
      <c r="O39" s="25" t="s">
        <v>618</v>
      </c>
      <c r="P39" s="25" t="s">
        <v>619</v>
      </c>
      <c r="Q39" s="26"/>
      <c r="R39" s="26"/>
      <c r="S39" s="26"/>
      <c r="T39" s="26"/>
      <c r="U39" s="25" t="s">
        <v>620</v>
      </c>
      <c r="V39" s="26"/>
      <c r="W39" s="25" t="s">
        <v>144</v>
      </c>
      <c r="X39" s="25" t="s">
        <v>621</v>
      </c>
      <c r="Y39" s="25" t="s">
        <v>622</v>
      </c>
    </row>
    <row r="40" spans="2:25">
      <c r="B40" s="25" t="s">
        <v>623</v>
      </c>
      <c r="C40" s="26"/>
      <c r="D40" s="26"/>
      <c r="E40" s="26"/>
      <c r="F40" s="25" t="s">
        <v>624</v>
      </c>
      <c r="G40" s="26"/>
      <c r="H40" s="25" t="s">
        <v>625</v>
      </c>
      <c r="I40" s="12"/>
      <c r="J40" s="26"/>
      <c r="K40" s="25" t="s">
        <v>626</v>
      </c>
      <c r="L40" s="26"/>
      <c r="M40" s="25" t="s">
        <v>627</v>
      </c>
      <c r="N40" s="25" t="s">
        <v>628</v>
      </c>
      <c r="O40" s="25" t="s">
        <v>629</v>
      </c>
      <c r="P40" s="25" t="s">
        <v>630</v>
      </c>
      <c r="Q40" s="26"/>
      <c r="R40" s="26"/>
      <c r="S40" s="26"/>
      <c r="T40" s="26"/>
      <c r="U40" s="25" t="s">
        <v>631</v>
      </c>
      <c r="V40" s="26"/>
      <c r="W40" s="26"/>
      <c r="X40" s="25" t="s">
        <v>632</v>
      </c>
      <c r="Y40" s="25" t="s">
        <v>633</v>
      </c>
    </row>
    <row r="41" spans="2:25">
      <c r="B41" s="25" t="s">
        <v>634</v>
      </c>
      <c r="C41" s="26"/>
      <c r="D41" s="26"/>
      <c r="E41" s="26"/>
      <c r="F41" s="25" t="s">
        <v>635</v>
      </c>
      <c r="G41" s="26"/>
      <c r="H41" s="25" t="s">
        <v>636</v>
      </c>
      <c r="I41" s="26"/>
      <c r="J41" s="26"/>
      <c r="K41" s="25" t="s">
        <v>637</v>
      </c>
      <c r="L41" s="26"/>
      <c r="M41" s="25" t="s">
        <v>638</v>
      </c>
      <c r="N41" s="25" t="s">
        <v>639</v>
      </c>
      <c r="O41" s="25" t="s">
        <v>640</v>
      </c>
      <c r="P41" s="25" t="s">
        <v>641</v>
      </c>
      <c r="Q41" s="26"/>
      <c r="R41" s="26"/>
      <c r="S41" s="26"/>
      <c r="T41" s="26"/>
      <c r="U41" s="26"/>
      <c r="V41" s="26"/>
      <c r="W41" s="26"/>
      <c r="X41" s="25" t="s">
        <v>642</v>
      </c>
      <c r="Y41" s="25" t="s">
        <v>643</v>
      </c>
    </row>
    <row r="42" spans="2:25">
      <c r="B42" s="25" t="s">
        <v>644</v>
      </c>
      <c r="C42" s="26"/>
      <c r="D42" s="26"/>
      <c r="E42" s="26"/>
      <c r="F42" s="25" t="s">
        <v>645</v>
      </c>
      <c r="G42" s="26"/>
      <c r="H42" s="25" t="s">
        <v>646</v>
      </c>
      <c r="I42" s="26"/>
      <c r="J42" s="26"/>
      <c r="K42" s="25" t="s">
        <v>647</v>
      </c>
      <c r="L42" s="26"/>
      <c r="M42" s="25" t="s">
        <v>648</v>
      </c>
      <c r="N42" s="25" t="s">
        <v>649</v>
      </c>
      <c r="O42" s="25" t="s">
        <v>389</v>
      </c>
      <c r="P42" s="25" t="s">
        <v>650</v>
      </c>
      <c r="Q42" s="26"/>
      <c r="R42" s="26"/>
      <c r="S42" s="26"/>
      <c r="T42" s="26"/>
      <c r="U42" s="26"/>
      <c r="V42" s="26"/>
      <c r="W42" s="26"/>
      <c r="X42" s="26"/>
      <c r="Y42" s="26"/>
    </row>
    <row r="43" spans="2:25">
      <c r="B43" s="25" t="s">
        <v>651</v>
      </c>
      <c r="C43" s="26"/>
      <c r="D43" s="26"/>
      <c r="E43" s="26"/>
      <c r="F43" s="26"/>
      <c r="G43" s="26"/>
      <c r="H43" s="25" t="s">
        <v>652</v>
      </c>
      <c r="I43" s="26"/>
      <c r="J43" s="26"/>
      <c r="K43" s="25" t="s">
        <v>653</v>
      </c>
      <c r="L43" s="26"/>
      <c r="M43" s="25" t="s">
        <v>654</v>
      </c>
      <c r="N43" s="25" t="s">
        <v>655</v>
      </c>
      <c r="O43" s="25" t="s">
        <v>656</v>
      </c>
      <c r="P43" s="25" t="s">
        <v>657</v>
      </c>
      <c r="Q43" s="26"/>
      <c r="R43" s="26"/>
      <c r="S43" s="26"/>
      <c r="T43" s="26"/>
      <c r="U43" s="26"/>
      <c r="V43" s="26"/>
      <c r="W43" s="26"/>
      <c r="X43" s="26"/>
      <c r="Y43" s="26"/>
    </row>
    <row r="44" spans="2:25">
      <c r="B44" s="25" t="s">
        <v>658</v>
      </c>
      <c r="C44" s="26"/>
      <c r="D44" s="26"/>
      <c r="E44" s="26"/>
      <c r="F44" s="26"/>
      <c r="G44" s="26"/>
      <c r="H44" s="25" t="s">
        <v>659</v>
      </c>
      <c r="I44" s="26"/>
      <c r="J44" s="26"/>
      <c r="K44" s="25" t="s">
        <v>660</v>
      </c>
      <c r="L44" s="26"/>
      <c r="M44" s="25" t="s">
        <v>661</v>
      </c>
      <c r="N44" s="25" t="s">
        <v>662</v>
      </c>
      <c r="O44" s="25" t="s">
        <v>638</v>
      </c>
      <c r="P44" s="25" t="s">
        <v>663</v>
      </c>
      <c r="Q44" s="26"/>
      <c r="R44" s="26"/>
      <c r="S44" s="26"/>
      <c r="T44" s="26"/>
      <c r="U44" s="26"/>
      <c r="V44" s="26"/>
      <c r="W44" s="26"/>
      <c r="X44" s="26"/>
      <c r="Y44" s="26"/>
    </row>
    <row r="45" spans="2:25">
      <c r="B45" s="25" t="s">
        <v>664</v>
      </c>
      <c r="C45" s="26"/>
      <c r="D45" s="26"/>
      <c r="E45" s="26"/>
      <c r="F45" s="26"/>
      <c r="G45" s="26"/>
      <c r="H45" s="25" t="s">
        <v>665</v>
      </c>
      <c r="I45" s="26"/>
      <c r="J45" s="26"/>
      <c r="K45" s="25" t="s">
        <v>666</v>
      </c>
      <c r="L45" s="26"/>
      <c r="M45" s="25" t="s">
        <v>667</v>
      </c>
      <c r="N45" s="25" t="s">
        <v>668</v>
      </c>
      <c r="O45" s="25" t="s">
        <v>669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2:25">
      <c r="B46" s="25" t="s">
        <v>670</v>
      </c>
      <c r="C46" s="26"/>
      <c r="D46" s="26"/>
      <c r="E46" s="26"/>
      <c r="F46" s="26"/>
      <c r="G46" s="26"/>
      <c r="H46" s="25" t="s">
        <v>671</v>
      </c>
      <c r="I46" s="26"/>
      <c r="J46" s="26"/>
      <c r="K46" s="25" t="s">
        <v>672</v>
      </c>
      <c r="L46" s="26"/>
      <c r="M46" s="25" t="s">
        <v>443</v>
      </c>
      <c r="N46" s="26"/>
      <c r="O46" s="25" t="s">
        <v>673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2:25">
      <c r="B47" s="25" t="s">
        <v>674</v>
      </c>
      <c r="C47" s="26"/>
      <c r="D47" s="26"/>
      <c r="E47" s="26"/>
      <c r="F47" s="26"/>
      <c r="G47" s="26"/>
      <c r="H47" s="26"/>
      <c r="I47" s="26"/>
      <c r="J47" s="26"/>
      <c r="K47" s="25" t="s">
        <v>675</v>
      </c>
      <c r="L47" s="26"/>
      <c r="M47" s="25" t="s">
        <v>676</v>
      </c>
      <c r="N47" s="26"/>
      <c r="O47" s="25" t="s">
        <v>151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2:25">
      <c r="B48" s="26"/>
      <c r="C48" s="26"/>
      <c r="D48" s="26"/>
      <c r="E48" s="26"/>
      <c r="F48" s="26"/>
      <c r="G48" s="26"/>
      <c r="H48" s="26"/>
      <c r="I48" s="26"/>
      <c r="J48" s="26"/>
      <c r="K48" s="25" t="s">
        <v>677</v>
      </c>
      <c r="L48" s="26"/>
      <c r="M48" s="25" t="s">
        <v>678</v>
      </c>
      <c r="N48" s="26"/>
      <c r="O48" s="25" t="s">
        <v>679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2:25">
      <c r="B49" s="26"/>
      <c r="C49" s="26"/>
      <c r="D49" s="26"/>
      <c r="E49" s="26"/>
      <c r="F49" s="26"/>
      <c r="G49" s="26"/>
      <c r="H49" s="26"/>
      <c r="I49" s="26"/>
      <c r="J49" s="26"/>
      <c r="K49" s="25" t="s">
        <v>680</v>
      </c>
      <c r="L49" s="26"/>
      <c r="M49" s="26"/>
      <c r="N49" s="26"/>
      <c r="O49" s="25" t="s">
        <v>681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2:25">
      <c r="B50" s="26"/>
      <c r="C50" s="26"/>
      <c r="D50" s="26"/>
      <c r="E50" s="26"/>
      <c r="F50" s="26"/>
      <c r="G50" s="26"/>
      <c r="H50" s="26"/>
      <c r="I50" s="26"/>
      <c r="J50" s="26"/>
      <c r="K50" s="25" t="s">
        <v>682</v>
      </c>
      <c r="L50" s="26"/>
      <c r="M50" s="26"/>
      <c r="N50" s="26"/>
      <c r="O50" s="25" t="s">
        <v>683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2:25">
      <c r="B51" s="26"/>
      <c r="C51" s="26"/>
      <c r="D51" s="26"/>
      <c r="E51" s="26"/>
      <c r="F51" s="26"/>
      <c r="G51" s="26"/>
      <c r="H51" s="26"/>
      <c r="I51" s="26"/>
      <c r="J51" s="26"/>
      <c r="K51" s="25" t="s">
        <v>684</v>
      </c>
      <c r="L51" s="26"/>
      <c r="M51" s="26"/>
      <c r="N51" s="26"/>
      <c r="O51" s="25" t="s">
        <v>685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2:25">
      <c r="B52" s="26"/>
      <c r="C52" s="26"/>
      <c r="D52" s="26"/>
      <c r="E52" s="26"/>
      <c r="F52" s="26"/>
      <c r="G52" s="26"/>
      <c r="H52" s="26"/>
      <c r="I52" s="26"/>
      <c r="J52" s="26"/>
      <c r="K52" s="25" t="s">
        <v>686</v>
      </c>
      <c r="L52" s="26"/>
      <c r="M52" s="26"/>
      <c r="N52" s="26"/>
      <c r="O52" s="25" t="s">
        <v>687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2:25">
      <c r="B53" s="26"/>
      <c r="C53" s="26"/>
      <c r="D53" s="26"/>
      <c r="E53" s="26"/>
      <c r="F53" s="26"/>
      <c r="G53" s="26"/>
      <c r="H53" s="26"/>
      <c r="I53" s="26"/>
      <c r="J53" s="26"/>
      <c r="K53" s="25" t="s">
        <v>688</v>
      </c>
      <c r="L53" s="26"/>
      <c r="M53" s="26"/>
      <c r="N53" s="26"/>
      <c r="O53" s="25" t="s">
        <v>689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2:25">
      <c r="B54" s="26"/>
      <c r="C54" s="26"/>
      <c r="D54" s="26"/>
      <c r="E54" s="26"/>
      <c r="F54" s="26"/>
      <c r="G54" s="26"/>
      <c r="H54" s="26"/>
      <c r="I54" s="26"/>
      <c r="J54" s="26"/>
      <c r="K54" s="25" t="s">
        <v>690</v>
      </c>
      <c r="L54" s="26"/>
      <c r="M54" s="26"/>
      <c r="N54" s="26"/>
      <c r="O54" s="25" t="s">
        <v>691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2:25">
      <c r="B55" s="26"/>
      <c r="C55" s="26"/>
      <c r="D55" s="26"/>
      <c r="E55" s="26"/>
      <c r="F55" s="26"/>
      <c r="G55" s="26"/>
      <c r="H55" s="26"/>
      <c r="I55" s="26"/>
      <c r="J55" s="26"/>
      <c r="K55" s="25" t="s">
        <v>692</v>
      </c>
      <c r="L55" s="26"/>
      <c r="M55" s="26"/>
      <c r="N55" s="26"/>
      <c r="O55" s="25" t="s">
        <v>693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2:25">
      <c r="B56" s="26"/>
      <c r="C56" s="26"/>
      <c r="D56" s="26"/>
      <c r="E56" s="26"/>
      <c r="F56" s="26"/>
      <c r="G56" s="26"/>
      <c r="H56" s="26"/>
      <c r="I56" s="26"/>
      <c r="J56" s="26"/>
      <c r="K56" s="25" t="s">
        <v>694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2:25">
      <c r="B57" s="26"/>
      <c r="C57" s="26"/>
      <c r="D57" s="26"/>
      <c r="E57" s="26"/>
      <c r="F57" s="26"/>
      <c r="G57" s="26"/>
      <c r="H57" s="26"/>
      <c r="I57" s="26"/>
      <c r="J57" s="26"/>
      <c r="K57" s="25" t="s">
        <v>695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2:25">
      <c r="B58" s="26"/>
      <c r="C58" s="26"/>
      <c r="D58" s="26"/>
      <c r="E58" s="26"/>
      <c r="F58" s="26"/>
      <c r="G58" s="26"/>
      <c r="H58" s="26"/>
      <c r="I58" s="26"/>
      <c r="J58" s="26"/>
      <c r="K58" s="25" t="s">
        <v>696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2: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2: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2:2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2: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2: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2: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2: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</sheetData>
  <mergeCells count="2">
    <mergeCell ref="D2:L2"/>
    <mergeCell ref="M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Katiushka Viviana Suarez Molina</dc:creator>
  <cp:keywords/>
  <dc:description/>
  <cp:lastModifiedBy>Usuario invitado</cp:lastModifiedBy>
  <cp:revision/>
  <dcterms:created xsi:type="dcterms:W3CDTF">2020-01-13T19:57:08Z</dcterms:created>
  <dcterms:modified xsi:type="dcterms:W3CDTF">2022-09-12T19:13:38Z</dcterms:modified>
  <cp:category/>
  <cp:contentStatus/>
</cp:coreProperties>
</file>