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na.arias\Documents\Johanna\Actualización formatos Datos Abiertos\Buen vivir\"/>
    </mc:Choice>
  </mc:AlternateContent>
  <xr:revisionPtr revIDLastSave="0" documentId="13_ncr:1_{DAE0D6A1-AA15-49D1-94C6-8B761CFC467B}" xr6:coauthVersionLast="47" xr6:coauthVersionMax="47" xr10:uidLastSave="{00000000-0000-0000-0000-000000000000}"/>
  <bookViews>
    <workbookView showSheetTabs="0" xWindow="390" yWindow="390" windowWidth="22185" windowHeight="15330" tabRatio="679" xr2:uid="{F1E0FEF7-C152-4B7A-95CE-17344B180EC7}"/>
  </bookViews>
  <sheets>
    <sheet name="Portada" sheetId="11" r:id="rId1"/>
    <sheet name="Contraportada" sheetId="10" r:id="rId2"/>
    <sheet name="Indice" sheetId="12" r:id="rId3"/>
    <sheet name="T1Resumen" sheetId="1" r:id="rId4"/>
    <sheet name="T2Casos xAño" sheetId="13" r:id="rId5"/>
    <sheet name="T3Casos Infractor" sheetId="14" r:id="rId6"/>
    <sheet name="T4VictimasSexo" sheetId="15" r:id="rId7"/>
    <sheet name="T5VictimasNivel" sheetId="16" r:id="rId8"/>
    <sheet name="T6VictimasEmbara" sheetId="17" r:id="rId9"/>
    <sheet name="Hoja2" sheetId="2" state="hidden" r:id="rId10"/>
  </sheets>
  <definedNames>
    <definedName name="_xlnm._FilterDatabase" localSheetId="9" hidden="1">Hoja2!$A$4:$BJ$34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48" i="2" l="1"/>
  <c r="BJ247" i="2"/>
  <c r="BJ246" i="2"/>
  <c r="BJ245" i="2"/>
  <c r="BJ244" i="2"/>
  <c r="BJ243" i="2"/>
  <c r="BJ242" i="2"/>
  <c r="BJ241" i="2"/>
  <c r="BJ240" i="2"/>
  <c r="BJ239" i="2"/>
  <c r="BJ238" i="2"/>
  <c r="BJ237" i="2"/>
  <c r="BJ236" i="2"/>
  <c r="BJ235" i="2"/>
  <c r="BJ234" i="2"/>
  <c r="BJ233" i="2"/>
  <c r="BJ232" i="2"/>
  <c r="BJ231" i="2"/>
  <c r="BJ230" i="2"/>
  <c r="BJ229" i="2"/>
  <c r="BJ228" i="2"/>
  <c r="BJ227" i="2"/>
  <c r="BJ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J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J200" i="2"/>
  <c r="BJ199" i="2"/>
  <c r="BJ198" i="2"/>
  <c r="BJ197" i="2"/>
  <c r="BJ196" i="2"/>
  <c r="BJ195" i="2"/>
  <c r="BJ194" i="2"/>
  <c r="BJ193" i="2"/>
  <c r="BJ192" i="2"/>
  <c r="BJ191" i="2"/>
  <c r="BJ190" i="2"/>
  <c r="BJ189" i="2"/>
  <c r="BJ188" i="2"/>
  <c r="BJ187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J174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J161" i="2"/>
  <c r="BJ160" i="2"/>
  <c r="BJ159" i="2"/>
  <c r="BJ158" i="2"/>
  <c r="BJ157" i="2"/>
  <c r="BJ156" i="2"/>
  <c r="BJ155" i="2"/>
  <c r="BJ154" i="2"/>
  <c r="BJ153" i="2"/>
  <c r="BJ152" i="2"/>
  <c r="BJ151" i="2"/>
  <c r="BJ150" i="2"/>
  <c r="BJ149" i="2"/>
  <c r="BJ148" i="2"/>
  <c r="BJ147" i="2"/>
  <c r="BJ146" i="2"/>
  <c r="BJ145" i="2"/>
  <c r="BJ144" i="2"/>
  <c r="BJ143" i="2"/>
  <c r="BJ142" i="2"/>
  <c r="BJ141" i="2"/>
  <c r="BJ140" i="2"/>
  <c r="BJ139" i="2"/>
  <c r="BJ138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G248" i="2"/>
  <c r="BG247" i="2"/>
  <c r="BG246" i="2"/>
  <c r="BG245" i="2"/>
  <c r="BG244" i="2"/>
  <c r="BG243" i="2"/>
  <c r="BG242" i="2"/>
  <c r="BG241" i="2"/>
  <c r="BG240" i="2"/>
  <c r="BG239" i="2"/>
  <c r="BG238" i="2"/>
  <c r="BG237" i="2"/>
  <c r="BG236" i="2"/>
  <c r="BG235" i="2"/>
  <c r="BG234" i="2"/>
  <c r="BG233" i="2"/>
  <c r="BG232" i="2"/>
  <c r="BG231" i="2"/>
  <c r="BG230" i="2"/>
  <c r="BG229" i="2"/>
  <c r="BG228" i="2"/>
  <c r="BG227" i="2"/>
  <c r="BG226" i="2"/>
  <c r="BG225" i="2"/>
  <c r="BG224" i="2"/>
  <c r="BG223" i="2"/>
  <c r="BG222" i="2"/>
  <c r="BG221" i="2"/>
  <c r="BG220" i="2"/>
  <c r="BG219" i="2"/>
  <c r="BG218" i="2"/>
  <c r="BG217" i="2"/>
  <c r="BG216" i="2"/>
  <c r="BG215" i="2"/>
  <c r="BG214" i="2"/>
  <c r="BG213" i="2"/>
  <c r="BG212" i="2"/>
  <c r="BG211" i="2"/>
  <c r="BG210" i="2"/>
  <c r="BG209" i="2"/>
  <c r="BG208" i="2"/>
  <c r="BG207" i="2"/>
  <c r="BG206" i="2"/>
  <c r="BG205" i="2"/>
  <c r="BG204" i="2"/>
  <c r="BG203" i="2"/>
  <c r="BG202" i="2"/>
  <c r="BG201" i="2"/>
  <c r="BG200" i="2"/>
  <c r="BG199" i="2"/>
  <c r="BG198" i="2"/>
  <c r="BG197" i="2"/>
  <c r="BG196" i="2"/>
  <c r="BG195" i="2"/>
  <c r="BG194" i="2"/>
  <c r="BG193" i="2"/>
  <c r="BG192" i="2"/>
  <c r="BG191" i="2"/>
  <c r="BG190" i="2"/>
  <c r="BG189" i="2"/>
  <c r="BG188" i="2"/>
  <c r="BG187" i="2"/>
  <c r="BG186" i="2"/>
  <c r="BG185" i="2"/>
  <c r="BG184" i="2"/>
  <c r="BG183" i="2"/>
  <c r="BG182" i="2"/>
  <c r="BG181" i="2"/>
  <c r="BG180" i="2"/>
  <c r="BG179" i="2"/>
  <c r="BG178" i="2"/>
  <c r="BG177" i="2"/>
  <c r="BG176" i="2"/>
  <c r="BG175" i="2"/>
  <c r="BG174" i="2"/>
  <c r="BG173" i="2"/>
  <c r="BG172" i="2"/>
  <c r="BG171" i="2"/>
  <c r="BG170" i="2"/>
  <c r="BG169" i="2"/>
  <c r="BG168" i="2"/>
  <c r="BG167" i="2"/>
  <c r="BG166" i="2"/>
  <c r="BG165" i="2"/>
  <c r="BG164" i="2"/>
  <c r="BG163" i="2"/>
  <c r="BG162" i="2"/>
  <c r="BG161" i="2"/>
  <c r="BG160" i="2"/>
  <c r="BG159" i="2"/>
  <c r="BG158" i="2"/>
  <c r="BG157" i="2"/>
  <c r="BG156" i="2"/>
  <c r="BG155" i="2"/>
  <c r="BG154" i="2"/>
  <c r="BG153" i="2"/>
  <c r="BG152" i="2"/>
  <c r="BG151" i="2"/>
  <c r="BG150" i="2"/>
  <c r="BG149" i="2"/>
  <c r="BG148" i="2"/>
  <c r="BG147" i="2"/>
  <c r="BG146" i="2"/>
  <c r="BG145" i="2"/>
  <c r="BG144" i="2"/>
  <c r="BG143" i="2"/>
  <c r="BG142" i="2"/>
  <c r="BG141" i="2"/>
  <c r="BG140" i="2"/>
  <c r="BG139" i="2"/>
  <c r="BG138" i="2"/>
  <c r="BG137" i="2"/>
  <c r="BG136" i="2"/>
  <c r="BG135" i="2"/>
  <c r="BG134" i="2"/>
  <c r="BG133" i="2"/>
  <c r="BG132" i="2"/>
  <c r="BG131" i="2"/>
  <c r="BG130" i="2"/>
  <c r="BG129" i="2"/>
  <c r="BG128" i="2"/>
  <c r="BG127" i="2"/>
  <c r="BG126" i="2"/>
  <c r="BG125" i="2"/>
  <c r="BG124" i="2"/>
  <c r="BG123" i="2"/>
  <c r="BG122" i="2"/>
  <c r="BG121" i="2"/>
  <c r="BG120" i="2"/>
  <c r="BG119" i="2"/>
  <c r="BG118" i="2"/>
  <c r="BG117" i="2"/>
  <c r="BG116" i="2"/>
  <c r="BG115" i="2"/>
  <c r="BG114" i="2"/>
  <c r="BG113" i="2"/>
  <c r="BG112" i="2"/>
  <c r="BG111" i="2"/>
  <c r="BG110" i="2"/>
  <c r="BG109" i="2"/>
  <c r="BG108" i="2"/>
  <c r="BG107" i="2"/>
  <c r="BG106" i="2"/>
  <c r="BG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AQ1443" i="2"/>
  <c r="AQ1442" i="2"/>
  <c r="AQ1441" i="2"/>
  <c r="AQ1440" i="2"/>
  <c r="AQ1439" i="2"/>
  <c r="AQ1438" i="2"/>
  <c r="AQ1437" i="2"/>
  <c r="AQ1436" i="2"/>
  <c r="AQ1435" i="2"/>
  <c r="AQ1434" i="2"/>
  <c r="AQ1433" i="2"/>
  <c r="AQ1432" i="2"/>
  <c r="AQ1431" i="2"/>
  <c r="AQ1430" i="2"/>
  <c r="AQ1429" i="2"/>
  <c r="AQ1428" i="2"/>
  <c r="AQ1427" i="2"/>
  <c r="AQ1426" i="2"/>
  <c r="AQ1425" i="2"/>
  <c r="AQ1424" i="2"/>
  <c r="AQ1423" i="2"/>
  <c r="AQ1422" i="2"/>
  <c r="AQ1421" i="2"/>
  <c r="AQ1420" i="2"/>
  <c r="AQ1419" i="2"/>
  <c r="AQ1418" i="2"/>
  <c r="AQ1417" i="2"/>
  <c r="AQ1416" i="2"/>
  <c r="AQ1415" i="2"/>
  <c r="AQ1414" i="2"/>
  <c r="AQ1413" i="2"/>
  <c r="AQ1412" i="2"/>
  <c r="AQ1411" i="2"/>
  <c r="AQ1410" i="2"/>
  <c r="AQ1409" i="2"/>
  <c r="AQ1408" i="2"/>
  <c r="AQ1407" i="2"/>
  <c r="AQ1406" i="2"/>
  <c r="AQ1405" i="2"/>
  <c r="AQ1404" i="2"/>
  <c r="AQ1403" i="2"/>
  <c r="AQ1402" i="2"/>
  <c r="AQ1401" i="2"/>
  <c r="AQ1400" i="2"/>
  <c r="AQ1399" i="2"/>
  <c r="AQ1398" i="2"/>
  <c r="AQ1397" i="2"/>
  <c r="AQ1396" i="2"/>
  <c r="AQ1395" i="2"/>
  <c r="AQ1394" i="2"/>
  <c r="AQ1393" i="2"/>
  <c r="AQ1392" i="2"/>
  <c r="AQ1391" i="2"/>
  <c r="AQ1390" i="2"/>
  <c r="AQ1389" i="2"/>
  <c r="AQ1388" i="2"/>
  <c r="AQ1387" i="2"/>
  <c r="AQ1386" i="2"/>
  <c r="AQ1385" i="2"/>
  <c r="AQ1384" i="2"/>
  <c r="AQ1383" i="2"/>
  <c r="AQ1382" i="2"/>
  <c r="AQ1381" i="2"/>
  <c r="AQ1380" i="2"/>
  <c r="AQ1379" i="2"/>
  <c r="AQ1378" i="2"/>
  <c r="AQ1377" i="2"/>
  <c r="AQ1376" i="2"/>
  <c r="AQ1375" i="2"/>
  <c r="AQ1374" i="2"/>
  <c r="AQ1373" i="2"/>
  <c r="AQ1372" i="2"/>
  <c r="AQ1371" i="2"/>
  <c r="AQ1370" i="2"/>
  <c r="AQ1369" i="2"/>
  <c r="AQ1368" i="2"/>
  <c r="AQ1367" i="2"/>
  <c r="AQ1366" i="2"/>
  <c r="AQ1365" i="2"/>
  <c r="AQ1364" i="2"/>
  <c r="AQ1363" i="2"/>
  <c r="AQ1362" i="2"/>
  <c r="AQ1361" i="2"/>
  <c r="AQ1360" i="2"/>
  <c r="AQ1359" i="2"/>
  <c r="AQ1358" i="2"/>
  <c r="AQ1357" i="2"/>
  <c r="AQ1356" i="2"/>
  <c r="AQ1355" i="2"/>
  <c r="AQ1354" i="2"/>
  <c r="AQ1353" i="2"/>
  <c r="AQ1352" i="2"/>
  <c r="AQ1351" i="2"/>
  <c r="AQ1350" i="2"/>
  <c r="AQ1349" i="2"/>
  <c r="AQ1348" i="2"/>
  <c r="AQ1347" i="2"/>
  <c r="AQ1346" i="2"/>
  <c r="AQ1345" i="2"/>
  <c r="AQ1344" i="2"/>
  <c r="AQ1343" i="2"/>
  <c r="AQ1342" i="2"/>
  <c r="AQ1340" i="2"/>
  <c r="AQ1339" i="2"/>
  <c r="AQ1338" i="2"/>
  <c r="AQ1337" i="2"/>
  <c r="AQ1336" i="2"/>
  <c r="AQ1335" i="2"/>
  <c r="AQ1334" i="2"/>
  <c r="AQ1333" i="2"/>
  <c r="AQ1332" i="2"/>
  <c r="AQ1331" i="2"/>
  <c r="AQ1330" i="2"/>
  <c r="AQ1329" i="2"/>
  <c r="AQ1328" i="2"/>
  <c r="AQ1327" i="2"/>
  <c r="AQ1326" i="2"/>
  <c r="AQ1325" i="2"/>
  <c r="AQ1324" i="2"/>
  <c r="AQ1323" i="2"/>
  <c r="AQ1322" i="2"/>
  <c r="AQ1321" i="2"/>
  <c r="AQ1320" i="2"/>
  <c r="AQ1319" i="2"/>
  <c r="AQ1318" i="2"/>
  <c r="AQ1317" i="2"/>
  <c r="AQ1316" i="2"/>
  <c r="AQ1315" i="2"/>
  <c r="AQ1314" i="2"/>
  <c r="AQ1313" i="2"/>
  <c r="AQ1312" i="2"/>
  <c r="AQ1311" i="2"/>
  <c r="AQ1310" i="2"/>
  <c r="AQ1309" i="2"/>
  <c r="AQ1308" i="2"/>
  <c r="AQ1307" i="2"/>
  <c r="AQ1306" i="2"/>
  <c r="AQ1305" i="2"/>
  <c r="AQ1304" i="2"/>
  <c r="AQ1303" i="2"/>
  <c r="AQ1302" i="2"/>
  <c r="AQ1301" i="2"/>
  <c r="AQ1300" i="2"/>
  <c r="AQ1299" i="2"/>
  <c r="AQ1298" i="2"/>
  <c r="AQ1297" i="2"/>
  <c r="AQ1296" i="2"/>
  <c r="AQ1295" i="2"/>
  <c r="AQ1294" i="2"/>
  <c r="AQ1293" i="2"/>
  <c r="AQ1292" i="2"/>
  <c r="AQ1291" i="2"/>
  <c r="AQ1290" i="2"/>
  <c r="AQ1289" i="2"/>
  <c r="AQ1288" i="2"/>
  <c r="AQ1287" i="2"/>
  <c r="AQ1286" i="2"/>
  <c r="AQ1285" i="2"/>
  <c r="AQ1284" i="2"/>
  <c r="AQ1283" i="2"/>
  <c r="AQ1282" i="2"/>
  <c r="AQ1281" i="2"/>
  <c r="AQ1280" i="2"/>
  <c r="AQ1279" i="2"/>
  <c r="AQ1278" i="2"/>
  <c r="AQ1277" i="2"/>
  <c r="AQ1276" i="2"/>
  <c r="AQ1275" i="2"/>
  <c r="AQ1274" i="2"/>
  <c r="AQ1273" i="2"/>
  <c r="AQ1272" i="2"/>
  <c r="AQ1271" i="2"/>
  <c r="AQ1270" i="2"/>
  <c r="AQ1269" i="2"/>
  <c r="AQ1268" i="2"/>
  <c r="AQ1267" i="2"/>
  <c r="AQ1266" i="2"/>
  <c r="AQ1265" i="2"/>
  <c r="AQ1264" i="2"/>
  <c r="AQ1263" i="2"/>
  <c r="AQ1262" i="2"/>
  <c r="AQ1261" i="2"/>
  <c r="AQ1260" i="2"/>
  <c r="AQ1259" i="2"/>
  <c r="AQ1258" i="2"/>
  <c r="AQ1257" i="2"/>
  <c r="AQ1256" i="2"/>
  <c r="AQ1255" i="2"/>
  <c r="AQ1254" i="2"/>
  <c r="AQ1253" i="2"/>
  <c r="AQ1252" i="2"/>
  <c r="AQ1251" i="2"/>
  <c r="AQ1250" i="2"/>
  <c r="AQ1249" i="2"/>
  <c r="AQ1248" i="2"/>
  <c r="AQ1247" i="2"/>
  <c r="AQ1246" i="2"/>
  <c r="AQ1245" i="2"/>
  <c r="AQ1244" i="2"/>
  <c r="AQ1243" i="2"/>
  <c r="AQ1242" i="2"/>
  <c r="AQ1241" i="2"/>
  <c r="AQ1240" i="2"/>
  <c r="AQ1239" i="2"/>
  <c r="AQ1238" i="2"/>
  <c r="AQ1237" i="2"/>
  <c r="AQ1236" i="2"/>
  <c r="AQ1235" i="2"/>
  <c r="AQ1234" i="2"/>
  <c r="AQ1233" i="2"/>
  <c r="AQ1232" i="2"/>
  <c r="AQ1231" i="2"/>
  <c r="AQ1230" i="2"/>
  <c r="AQ1229" i="2"/>
  <c r="AQ1228" i="2"/>
  <c r="AQ1227" i="2"/>
  <c r="AQ1226" i="2"/>
  <c r="AQ1225" i="2"/>
  <c r="AQ1224" i="2"/>
  <c r="AQ1223" i="2"/>
  <c r="AQ1222" i="2"/>
  <c r="AQ1221" i="2"/>
  <c r="AQ1220" i="2"/>
  <c r="AQ1219" i="2"/>
  <c r="AQ1218" i="2"/>
  <c r="AQ1217" i="2"/>
  <c r="AQ1216" i="2"/>
  <c r="AQ1215" i="2"/>
  <c r="AQ1214" i="2"/>
  <c r="AQ1213" i="2"/>
  <c r="AQ1212" i="2"/>
  <c r="AQ1211" i="2"/>
  <c r="AQ1210" i="2"/>
  <c r="AQ1209" i="2"/>
  <c r="AQ1208" i="2"/>
  <c r="AQ1207" i="2"/>
  <c r="AQ1206" i="2"/>
  <c r="AQ1205" i="2"/>
  <c r="AQ1204" i="2"/>
  <c r="AQ1203" i="2"/>
  <c r="AQ1202" i="2"/>
  <c r="AQ1201" i="2"/>
  <c r="AQ1200" i="2"/>
  <c r="AQ1199" i="2"/>
  <c r="AQ1198" i="2"/>
  <c r="AQ1197" i="2"/>
  <c r="AQ1196" i="2"/>
  <c r="AQ1195" i="2"/>
  <c r="AQ1194" i="2"/>
  <c r="AQ1193" i="2"/>
  <c r="AQ1192" i="2"/>
  <c r="AQ1191" i="2"/>
  <c r="AQ1190" i="2"/>
  <c r="AQ1189" i="2"/>
  <c r="AQ1188" i="2"/>
  <c r="AQ1187" i="2"/>
  <c r="AQ1186" i="2"/>
  <c r="AQ1185" i="2"/>
  <c r="AQ1184" i="2"/>
  <c r="AQ1183" i="2"/>
  <c r="AQ1182" i="2"/>
  <c r="AQ1181" i="2"/>
  <c r="AQ1180" i="2"/>
  <c r="AQ1179" i="2"/>
  <c r="AQ1178" i="2"/>
  <c r="AQ1177" i="2"/>
  <c r="AQ1176" i="2"/>
  <c r="AQ1175" i="2"/>
  <c r="AQ1174" i="2"/>
  <c r="AQ1173" i="2"/>
  <c r="AQ1172" i="2"/>
  <c r="AQ1171" i="2"/>
  <c r="AQ1170" i="2"/>
  <c r="AQ1169" i="2"/>
  <c r="AQ1168" i="2"/>
  <c r="AQ1167" i="2"/>
  <c r="AQ1166" i="2"/>
  <c r="AQ1165" i="2"/>
  <c r="AQ1164" i="2"/>
  <c r="AQ1163" i="2"/>
  <c r="AQ1162" i="2"/>
  <c r="AQ1161" i="2"/>
  <c r="AQ1160" i="2"/>
  <c r="AQ1159" i="2"/>
  <c r="AQ1158" i="2"/>
  <c r="AQ1157" i="2"/>
  <c r="AQ1156" i="2"/>
  <c r="AQ1155" i="2"/>
  <c r="AQ1154" i="2"/>
  <c r="AQ1153" i="2"/>
  <c r="AQ1152" i="2"/>
  <c r="AQ1151" i="2"/>
  <c r="AQ1150" i="2"/>
  <c r="AQ1149" i="2"/>
  <c r="AQ1148" i="2"/>
  <c r="AQ1147" i="2"/>
  <c r="AQ1146" i="2"/>
  <c r="AQ1145" i="2"/>
  <c r="AQ1144" i="2"/>
  <c r="AQ1143" i="2"/>
  <c r="AQ1142" i="2"/>
  <c r="AQ1141" i="2"/>
  <c r="AQ1140" i="2"/>
  <c r="AQ1139" i="2"/>
  <c r="AQ1138" i="2"/>
  <c r="AQ1137" i="2"/>
  <c r="AQ1136" i="2"/>
  <c r="AQ1135" i="2"/>
  <c r="AQ1134" i="2"/>
  <c r="AQ1133" i="2"/>
  <c r="AQ1132" i="2"/>
  <c r="AQ1131" i="2"/>
  <c r="AQ1130" i="2"/>
  <c r="AQ1129" i="2"/>
  <c r="AQ1128" i="2"/>
  <c r="AQ1127" i="2"/>
  <c r="AQ1126" i="2"/>
  <c r="AQ1125" i="2"/>
  <c r="AQ1124" i="2"/>
  <c r="AQ1123" i="2"/>
  <c r="AQ1122" i="2"/>
  <c r="AQ1121" i="2"/>
  <c r="AQ1120" i="2"/>
  <c r="AQ1119" i="2"/>
  <c r="AQ1118" i="2"/>
  <c r="AQ1117" i="2"/>
  <c r="AQ1116" i="2"/>
  <c r="AQ1115" i="2"/>
  <c r="AQ1114" i="2"/>
  <c r="AQ1113" i="2"/>
  <c r="AQ1112" i="2"/>
  <c r="AQ1111" i="2"/>
  <c r="AQ1110" i="2"/>
  <c r="AQ1109" i="2"/>
  <c r="AQ1108" i="2"/>
  <c r="AQ1107" i="2"/>
  <c r="AQ1106" i="2"/>
  <c r="AQ1105" i="2"/>
  <c r="AQ1104" i="2"/>
  <c r="AQ1103" i="2"/>
  <c r="AQ1102" i="2"/>
  <c r="AQ1101" i="2"/>
  <c r="AQ1100" i="2"/>
  <c r="AQ1099" i="2"/>
  <c r="AQ1098" i="2"/>
  <c r="AQ1097" i="2"/>
  <c r="AQ1096" i="2"/>
  <c r="AQ1095" i="2"/>
  <c r="AQ1094" i="2"/>
  <c r="AQ1093" i="2"/>
  <c r="AQ1092" i="2"/>
  <c r="AQ1091" i="2"/>
  <c r="AQ1090" i="2"/>
  <c r="AQ1089" i="2"/>
  <c r="AQ1088" i="2"/>
  <c r="AQ1087" i="2"/>
  <c r="AQ1086" i="2"/>
  <c r="AQ1085" i="2"/>
  <c r="AQ1084" i="2"/>
  <c r="AQ1083" i="2"/>
  <c r="AQ1082" i="2"/>
  <c r="AQ1081" i="2"/>
  <c r="AQ1080" i="2"/>
  <c r="AQ1079" i="2"/>
  <c r="AQ1078" i="2"/>
  <c r="AQ1077" i="2"/>
  <c r="AQ1076" i="2"/>
  <c r="AQ1075" i="2"/>
  <c r="AQ1074" i="2"/>
  <c r="AQ1073" i="2"/>
  <c r="AQ1072" i="2"/>
  <c r="AQ1071" i="2"/>
  <c r="AQ1070" i="2"/>
  <c r="AQ1069" i="2"/>
  <c r="AQ1068" i="2"/>
  <c r="AQ1067" i="2"/>
  <c r="AQ1066" i="2"/>
  <c r="AQ1065" i="2"/>
  <c r="AQ1064" i="2"/>
  <c r="AQ1063" i="2"/>
  <c r="AQ1062" i="2"/>
  <c r="AQ1061" i="2"/>
  <c r="AQ1060" i="2"/>
  <c r="AQ1059" i="2"/>
  <c r="AQ1058" i="2"/>
  <c r="AQ1057" i="2"/>
  <c r="AQ1056" i="2"/>
  <c r="AQ1055" i="2"/>
  <c r="AQ1054" i="2"/>
  <c r="AQ1053" i="2"/>
  <c r="AQ1052" i="2"/>
  <c r="AQ1051" i="2"/>
  <c r="AQ1050" i="2"/>
  <c r="AQ1049" i="2"/>
  <c r="AQ1048" i="2"/>
  <c r="AQ1047" i="2"/>
  <c r="AQ1046" i="2"/>
  <c r="AQ1045" i="2"/>
  <c r="AQ1044" i="2"/>
  <c r="AQ1043" i="2"/>
  <c r="AQ1042" i="2"/>
  <c r="AQ1041" i="2"/>
  <c r="AQ1040" i="2"/>
  <c r="AQ1039" i="2"/>
  <c r="AQ1038" i="2"/>
  <c r="AQ1037" i="2"/>
  <c r="AQ1036" i="2"/>
  <c r="AQ1035" i="2"/>
  <c r="AQ1034" i="2"/>
  <c r="AQ1033" i="2"/>
  <c r="AQ1032" i="2"/>
  <c r="AQ1031" i="2"/>
  <c r="AQ1030" i="2"/>
  <c r="AQ1029" i="2"/>
  <c r="AQ1028" i="2"/>
  <c r="AQ1027" i="2"/>
  <c r="AQ1026" i="2"/>
  <c r="AQ1025" i="2"/>
  <c r="AQ1024" i="2"/>
  <c r="AQ1023" i="2"/>
  <c r="AQ1022" i="2"/>
  <c r="AQ1021" i="2"/>
  <c r="AQ1020" i="2"/>
  <c r="AQ1019" i="2"/>
  <c r="AQ1018" i="2"/>
  <c r="AQ1017" i="2"/>
  <c r="AQ1016" i="2"/>
  <c r="AQ1015" i="2"/>
  <c r="AQ1014" i="2"/>
  <c r="AQ1013" i="2"/>
  <c r="AQ1012" i="2"/>
  <c r="AQ1011" i="2"/>
  <c r="AQ1010" i="2"/>
  <c r="AQ1009" i="2"/>
  <c r="AQ1008" i="2"/>
  <c r="AQ1007" i="2"/>
  <c r="AQ1006" i="2"/>
  <c r="AQ1005" i="2"/>
  <c r="AQ1004" i="2"/>
  <c r="AQ1003" i="2"/>
  <c r="AQ1002" i="2"/>
  <c r="AQ1001" i="2"/>
  <c r="AQ1000" i="2"/>
  <c r="AQ999" i="2"/>
  <c r="AQ998" i="2"/>
  <c r="AQ997" i="2"/>
  <c r="AQ996" i="2"/>
  <c r="AQ995" i="2"/>
  <c r="AQ994" i="2"/>
  <c r="AQ993" i="2"/>
  <c r="AQ992" i="2"/>
  <c r="AQ991" i="2"/>
  <c r="AQ990" i="2"/>
  <c r="AQ989" i="2"/>
  <c r="AQ988" i="2"/>
  <c r="AQ987" i="2"/>
  <c r="AQ986" i="2"/>
  <c r="AQ985" i="2"/>
  <c r="AQ984" i="2"/>
  <c r="AQ983" i="2"/>
  <c r="AQ982" i="2"/>
  <c r="AQ981" i="2"/>
  <c r="AQ980" i="2"/>
  <c r="AQ979" i="2"/>
  <c r="AQ978" i="2"/>
  <c r="AQ977" i="2"/>
  <c r="AQ976" i="2"/>
  <c r="AQ975" i="2"/>
  <c r="AQ974" i="2"/>
  <c r="AQ973" i="2"/>
  <c r="AQ972" i="2"/>
  <c r="AQ971" i="2"/>
  <c r="AQ970" i="2"/>
  <c r="AQ969" i="2"/>
  <c r="AQ968" i="2"/>
  <c r="AQ967" i="2"/>
  <c r="AQ966" i="2"/>
  <c r="AQ965" i="2"/>
  <c r="AQ964" i="2"/>
  <c r="AQ963" i="2"/>
  <c r="AQ962" i="2"/>
  <c r="AQ961" i="2"/>
  <c r="AQ960" i="2"/>
  <c r="AQ959" i="2"/>
  <c r="AQ958" i="2"/>
  <c r="AQ957" i="2"/>
  <c r="AQ956" i="2"/>
  <c r="AQ955" i="2"/>
  <c r="AQ954" i="2"/>
  <c r="AQ953" i="2"/>
  <c r="AQ952" i="2"/>
  <c r="AQ951" i="2"/>
  <c r="AQ950" i="2"/>
  <c r="AQ949" i="2"/>
  <c r="AQ948" i="2"/>
  <c r="AQ947" i="2"/>
  <c r="AQ946" i="2"/>
  <c r="AQ945" i="2"/>
  <c r="AQ944" i="2"/>
  <c r="AQ943" i="2"/>
  <c r="AQ942" i="2"/>
  <c r="AQ941" i="2"/>
  <c r="AQ940" i="2"/>
  <c r="AQ939" i="2"/>
  <c r="AQ938" i="2"/>
  <c r="AQ937" i="2"/>
  <c r="AQ936" i="2"/>
  <c r="AQ935" i="2"/>
  <c r="AQ934" i="2"/>
  <c r="AQ933" i="2"/>
  <c r="AQ932" i="2"/>
  <c r="AQ931" i="2"/>
  <c r="AQ930" i="2"/>
  <c r="AQ929" i="2"/>
  <c r="AQ928" i="2"/>
  <c r="AQ927" i="2"/>
  <c r="AQ926" i="2"/>
  <c r="AQ925" i="2"/>
  <c r="AQ924" i="2"/>
  <c r="AQ923" i="2"/>
  <c r="AQ922" i="2"/>
  <c r="AQ921" i="2"/>
  <c r="AQ920" i="2"/>
  <c r="AQ919" i="2"/>
  <c r="AQ918" i="2"/>
  <c r="AQ917" i="2"/>
  <c r="AQ916" i="2"/>
  <c r="AQ915" i="2"/>
  <c r="AQ914" i="2"/>
  <c r="AQ913" i="2"/>
  <c r="AQ912" i="2"/>
  <c r="AQ911" i="2"/>
  <c r="AQ910" i="2"/>
  <c r="AQ909" i="2"/>
  <c r="AQ908" i="2"/>
  <c r="AQ907" i="2"/>
  <c r="AQ906" i="2"/>
  <c r="AQ905" i="2"/>
  <c r="AQ904" i="2"/>
  <c r="AQ903" i="2"/>
  <c r="AQ902" i="2"/>
  <c r="AQ901" i="2"/>
  <c r="AQ900" i="2"/>
  <c r="AQ899" i="2"/>
  <c r="AQ898" i="2"/>
  <c r="AQ897" i="2"/>
  <c r="AQ896" i="2"/>
  <c r="AQ895" i="2"/>
  <c r="AQ894" i="2"/>
  <c r="AQ893" i="2"/>
  <c r="AQ892" i="2"/>
  <c r="AQ891" i="2"/>
  <c r="AQ890" i="2"/>
  <c r="AQ889" i="2"/>
  <c r="AQ888" i="2"/>
  <c r="AQ887" i="2"/>
  <c r="AQ886" i="2"/>
  <c r="AQ885" i="2"/>
  <c r="AQ884" i="2"/>
  <c r="AQ883" i="2"/>
  <c r="AQ882" i="2"/>
  <c r="AQ881" i="2"/>
  <c r="AQ880" i="2"/>
  <c r="AQ879" i="2"/>
  <c r="AQ878" i="2"/>
  <c r="AQ877" i="2"/>
  <c r="AQ876" i="2"/>
  <c r="AQ875" i="2"/>
  <c r="AQ874" i="2"/>
  <c r="AQ873" i="2"/>
  <c r="AQ872" i="2"/>
  <c r="AQ871" i="2"/>
  <c r="AQ870" i="2"/>
  <c r="AQ869" i="2"/>
  <c r="AQ868" i="2"/>
  <c r="AQ867" i="2"/>
  <c r="AQ866" i="2"/>
  <c r="AQ865" i="2"/>
  <c r="AQ864" i="2"/>
  <c r="AQ863" i="2"/>
  <c r="AQ862" i="2"/>
  <c r="AQ861" i="2"/>
  <c r="AQ860" i="2"/>
  <c r="AQ859" i="2"/>
  <c r="AQ858" i="2"/>
  <c r="AQ857" i="2"/>
  <c r="AQ856" i="2"/>
  <c r="AQ855" i="2"/>
  <c r="AQ854" i="2"/>
  <c r="AQ853" i="2"/>
  <c r="AQ852" i="2"/>
  <c r="AQ851" i="2"/>
  <c r="AQ850" i="2"/>
  <c r="AQ849" i="2"/>
  <c r="AQ848" i="2"/>
  <c r="AQ847" i="2"/>
  <c r="AQ846" i="2"/>
  <c r="AQ845" i="2"/>
  <c r="AQ844" i="2"/>
  <c r="AQ843" i="2"/>
  <c r="AQ842" i="2"/>
  <c r="AQ841" i="2"/>
  <c r="AQ840" i="2"/>
  <c r="AQ839" i="2"/>
  <c r="AQ838" i="2"/>
  <c r="AQ837" i="2"/>
  <c r="AQ836" i="2"/>
  <c r="AQ835" i="2"/>
  <c r="AQ834" i="2"/>
  <c r="AQ833" i="2"/>
  <c r="AQ832" i="2"/>
  <c r="AQ831" i="2"/>
  <c r="AQ830" i="2"/>
  <c r="AQ829" i="2"/>
  <c r="AQ828" i="2"/>
  <c r="AQ827" i="2"/>
  <c r="AQ826" i="2"/>
  <c r="AQ825" i="2"/>
  <c r="AQ824" i="2"/>
  <c r="AQ823" i="2"/>
  <c r="AQ822" i="2"/>
  <c r="AQ821" i="2"/>
  <c r="AQ820" i="2"/>
  <c r="AQ819" i="2"/>
  <c r="AQ818" i="2"/>
  <c r="AQ817" i="2"/>
  <c r="AQ816" i="2"/>
  <c r="AQ815" i="2"/>
  <c r="AQ814" i="2"/>
  <c r="AQ813" i="2"/>
  <c r="AQ812" i="2"/>
  <c r="AQ811" i="2"/>
  <c r="AQ810" i="2"/>
  <c r="AQ809" i="2"/>
  <c r="AQ808" i="2"/>
  <c r="AQ807" i="2"/>
  <c r="AQ806" i="2"/>
  <c r="AQ805" i="2"/>
  <c r="AQ804" i="2"/>
  <c r="AQ803" i="2"/>
  <c r="AQ802" i="2"/>
  <c r="AQ801" i="2"/>
  <c r="AQ800" i="2"/>
  <c r="AQ799" i="2"/>
  <c r="AQ798" i="2"/>
  <c r="AQ797" i="2"/>
  <c r="AQ796" i="2"/>
  <c r="AQ795" i="2"/>
  <c r="AQ794" i="2"/>
  <c r="AQ793" i="2"/>
  <c r="AQ792" i="2"/>
  <c r="AQ791" i="2"/>
  <c r="AQ790" i="2"/>
  <c r="AQ789" i="2"/>
  <c r="AQ788" i="2"/>
  <c r="AQ787" i="2"/>
  <c r="AQ786" i="2"/>
  <c r="AQ785" i="2"/>
  <c r="AQ784" i="2"/>
  <c r="AQ783" i="2"/>
  <c r="AQ782" i="2"/>
  <c r="AQ781" i="2"/>
  <c r="AQ780" i="2"/>
  <c r="AQ779" i="2"/>
  <c r="AQ778" i="2"/>
  <c r="AQ777" i="2"/>
  <c r="AQ776" i="2"/>
  <c r="AQ775" i="2"/>
  <c r="AQ774" i="2"/>
  <c r="AQ773" i="2"/>
  <c r="AQ772" i="2"/>
  <c r="AQ771" i="2"/>
  <c r="AQ770" i="2"/>
  <c r="AQ769" i="2"/>
  <c r="AQ768" i="2"/>
  <c r="AQ767" i="2"/>
  <c r="AQ766" i="2"/>
  <c r="AQ765" i="2"/>
  <c r="AQ764" i="2"/>
  <c r="AQ763" i="2"/>
  <c r="AQ762" i="2"/>
  <c r="AQ761" i="2"/>
  <c r="AQ760" i="2"/>
  <c r="AQ759" i="2"/>
  <c r="AQ758" i="2"/>
  <c r="AQ757" i="2"/>
  <c r="AQ756" i="2"/>
  <c r="AQ755" i="2"/>
  <c r="AQ754" i="2"/>
  <c r="AQ753" i="2"/>
  <c r="AQ752" i="2"/>
  <c r="AQ751" i="2"/>
  <c r="AQ750" i="2"/>
  <c r="AQ749" i="2"/>
  <c r="AQ748" i="2"/>
  <c r="AQ747" i="2"/>
  <c r="AQ746" i="2"/>
  <c r="AQ745" i="2"/>
  <c r="AQ744" i="2"/>
  <c r="AQ743" i="2"/>
  <c r="AQ742" i="2"/>
  <c r="AQ741" i="2"/>
  <c r="AQ740" i="2"/>
  <c r="AQ739" i="2"/>
  <c r="AQ738" i="2"/>
  <c r="AQ737" i="2"/>
  <c r="AQ736" i="2"/>
  <c r="AQ735" i="2"/>
  <c r="AQ734" i="2"/>
  <c r="AQ733" i="2"/>
  <c r="AQ732" i="2"/>
  <c r="AQ731" i="2"/>
  <c r="AQ730" i="2"/>
  <c r="AQ729" i="2"/>
  <c r="AQ728" i="2"/>
  <c r="AQ727" i="2"/>
  <c r="AQ726" i="2"/>
  <c r="AQ725" i="2"/>
  <c r="AQ724" i="2"/>
  <c r="AQ723" i="2"/>
  <c r="AQ722" i="2"/>
  <c r="AQ721" i="2"/>
  <c r="AQ720" i="2"/>
  <c r="AQ719" i="2"/>
  <c r="AQ718" i="2"/>
  <c r="AQ717" i="2"/>
  <c r="AQ716" i="2"/>
  <c r="AQ715" i="2"/>
  <c r="AQ714" i="2"/>
  <c r="AQ713" i="2"/>
  <c r="AQ712" i="2"/>
  <c r="AQ711" i="2"/>
  <c r="AQ710" i="2"/>
  <c r="AQ709" i="2"/>
  <c r="AQ708" i="2"/>
  <c r="AQ707" i="2"/>
  <c r="AQ706" i="2"/>
  <c r="AQ705" i="2"/>
  <c r="AQ704" i="2"/>
  <c r="AQ703" i="2"/>
  <c r="AQ702" i="2"/>
  <c r="AQ701" i="2"/>
  <c r="AQ700" i="2"/>
  <c r="AQ699" i="2"/>
  <c r="AQ698" i="2"/>
  <c r="AQ697" i="2"/>
  <c r="AQ696" i="2"/>
  <c r="AQ695" i="2"/>
  <c r="AQ694" i="2"/>
  <c r="AQ693" i="2"/>
  <c r="AQ692" i="2"/>
  <c r="AQ691" i="2"/>
  <c r="AQ690" i="2"/>
  <c r="AQ689" i="2"/>
  <c r="AQ688" i="2"/>
  <c r="AQ687" i="2"/>
  <c r="AQ686" i="2"/>
  <c r="AQ685" i="2"/>
  <c r="AQ684" i="2"/>
  <c r="AQ683" i="2"/>
  <c r="AQ682" i="2"/>
  <c r="AQ681" i="2"/>
  <c r="AQ680" i="2"/>
  <c r="AQ679" i="2"/>
  <c r="AQ678" i="2"/>
  <c r="AQ677" i="2"/>
  <c r="AQ676" i="2"/>
  <c r="AQ675" i="2"/>
  <c r="AQ674" i="2"/>
  <c r="AQ673" i="2"/>
  <c r="AQ672" i="2"/>
  <c r="AQ671" i="2"/>
  <c r="AQ670" i="2"/>
  <c r="AQ669" i="2"/>
  <c r="AQ668" i="2"/>
  <c r="AQ667" i="2"/>
  <c r="AQ666" i="2"/>
  <c r="AQ665" i="2"/>
  <c r="AQ664" i="2"/>
  <c r="AQ663" i="2"/>
  <c r="AQ662" i="2"/>
  <c r="AQ661" i="2"/>
  <c r="AQ660" i="2"/>
  <c r="AQ659" i="2"/>
  <c r="AQ658" i="2"/>
  <c r="AQ657" i="2"/>
  <c r="AQ656" i="2"/>
  <c r="AQ655" i="2"/>
  <c r="AQ654" i="2"/>
  <c r="AQ653" i="2"/>
  <c r="AQ652" i="2"/>
  <c r="AQ651" i="2"/>
  <c r="AQ650" i="2"/>
  <c r="AQ649" i="2"/>
  <c r="AQ648" i="2"/>
  <c r="AQ647" i="2"/>
  <c r="AQ646" i="2"/>
  <c r="AQ645" i="2"/>
  <c r="AQ644" i="2"/>
  <c r="AQ643" i="2"/>
  <c r="AQ642" i="2"/>
  <c r="AQ641" i="2"/>
  <c r="AQ640" i="2"/>
  <c r="AQ639" i="2"/>
  <c r="AQ638" i="2"/>
  <c r="AQ637" i="2"/>
  <c r="AQ636" i="2"/>
  <c r="AQ635" i="2"/>
  <c r="AQ634" i="2"/>
  <c r="AQ633" i="2"/>
  <c r="AQ632" i="2"/>
  <c r="AQ631" i="2"/>
  <c r="AQ630" i="2"/>
  <c r="AQ629" i="2"/>
  <c r="AQ628" i="2"/>
  <c r="AQ627" i="2"/>
  <c r="AQ626" i="2"/>
  <c r="AQ625" i="2"/>
  <c r="AQ624" i="2"/>
  <c r="AQ623" i="2"/>
  <c r="AQ622" i="2"/>
  <c r="AQ621" i="2"/>
  <c r="AQ620" i="2"/>
  <c r="AQ619" i="2"/>
  <c r="AQ618" i="2"/>
  <c r="AQ617" i="2"/>
  <c r="AQ616" i="2"/>
  <c r="AQ615" i="2"/>
  <c r="AQ614" i="2"/>
  <c r="AQ613" i="2"/>
  <c r="AQ612" i="2"/>
  <c r="AQ611" i="2"/>
  <c r="AQ610" i="2"/>
  <c r="AQ609" i="2"/>
  <c r="AQ608" i="2"/>
  <c r="AQ607" i="2"/>
  <c r="AQ606" i="2"/>
  <c r="AQ605" i="2"/>
  <c r="AQ604" i="2"/>
  <c r="AQ603" i="2"/>
  <c r="AQ602" i="2"/>
  <c r="AQ601" i="2"/>
  <c r="AQ600" i="2"/>
  <c r="AQ599" i="2"/>
  <c r="AQ598" i="2"/>
  <c r="AQ597" i="2"/>
  <c r="AQ596" i="2"/>
  <c r="AQ595" i="2"/>
  <c r="AQ594" i="2"/>
  <c r="AQ593" i="2"/>
  <c r="AQ592" i="2"/>
  <c r="AQ591" i="2"/>
  <c r="AQ590" i="2"/>
  <c r="AQ589" i="2"/>
  <c r="AQ588" i="2"/>
  <c r="AQ587" i="2"/>
  <c r="AQ586" i="2"/>
  <c r="AQ585" i="2"/>
  <c r="AQ584" i="2"/>
  <c r="AQ583" i="2"/>
  <c r="AQ582" i="2"/>
  <c r="AQ581" i="2"/>
  <c r="AQ580" i="2"/>
  <c r="AQ579" i="2"/>
  <c r="AQ578" i="2"/>
  <c r="AQ577" i="2"/>
  <c r="AQ576" i="2"/>
  <c r="AQ575" i="2"/>
  <c r="AQ574" i="2"/>
  <c r="AQ573" i="2"/>
  <c r="AQ572" i="2"/>
  <c r="AQ571" i="2"/>
  <c r="AQ570" i="2"/>
  <c r="AQ569" i="2"/>
  <c r="AQ568" i="2"/>
  <c r="AQ567" i="2"/>
  <c r="AQ566" i="2"/>
  <c r="AQ565" i="2"/>
  <c r="AQ564" i="2"/>
  <c r="AQ563" i="2"/>
  <c r="AQ562" i="2"/>
  <c r="AQ561" i="2"/>
  <c r="AQ560" i="2"/>
  <c r="AQ559" i="2"/>
  <c r="AQ558" i="2"/>
  <c r="AQ557" i="2"/>
  <c r="AQ556" i="2"/>
  <c r="AQ555" i="2"/>
  <c r="AQ554" i="2"/>
  <c r="AQ553" i="2"/>
  <c r="AQ552" i="2"/>
  <c r="AQ551" i="2"/>
  <c r="AQ550" i="2"/>
  <c r="AQ549" i="2"/>
  <c r="AQ548" i="2"/>
  <c r="AQ547" i="2"/>
  <c r="AQ546" i="2"/>
  <c r="AQ545" i="2"/>
  <c r="AQ544" i="2"/>
  <c r="AQ543" i="2"/>
  <c r="AQ542" i="2"/>
  <c r="AQ541" i="2"/>
  <c r="AQ540" i="2"/>
  <c r="AQ539" i="2"/>
  <c r="AQ537" i="2"/>
  <c r="AQ536" i="2"/>
  <c r="AQ535" i="2"/>
  <c r="AQ534" i="2"/>
  <c r="AQ533" i="2"/>
  <c r="AQ532" i="2"/>
  <c r="AQ531" i="2"/>
  <c r="AQ530" i="2"/>
  <c r="AQ529" i="2"/>
  <c r="AQ528" i="2"/>
  <c r="AQ527" i="2"/>
  <c r="AQ526" i="2"/>
  <c r="AQ525" i="2"/>
  <c r="AQ524" i="2"/>
  <c r="AQ523" i="2"/>
  <c r="AQ522" i="2"/>
  <c r="AQ521" i="2"/>
  <c r="AQ520" i="2"/>
  <c r="AQ519" i="2"/>
  <c r="AQ518" i="2"/>
  <c r="AQ517" i="2"/>
  <c r="AQ516" i="2"/>
  <c r="AQ515" i="2"/>
  <c r="AQ514" i="2"/>
  <c r="AQ513" i="2"/>
  <c r="AQ512" i="2"/>
  <c r="AQ511" i="2"/>
  <c r="AQ510" i="2"/>
  <c r="AQ509" i="2"/>
  <c r="AQ508" i="2"/>
  <c r="AQ507" i="2"/>
  <c r="AQ506" i="2"/>
  <c r="AQ505" i="2"/>
  <c r="AQ504" i="2"/>
  <c r="AQ503" i="2"/>
  <c r="AQ502" i="2"/>
  <c r="AQ501" i="2"/>
  <c r="AQ500" i="2"/>
  <c r="AQ499" i="2"/>
  <c r="AQ498" i="2"/>
  <c r="AQ497" i="2"/>
  <c r="AQ496" i="2"/>
  <c r="AQ495" i="2"/>
  <c r="AQ494" i="2"/>
  <c r="AQ493" i="2"/>
  <c r="AQ492" i="2"/>
  <c r="AQ491" i="2"/>
  <c r="AQ490" i="2"/>
  <c r="AQ489" i="2"/>
  <c r="AQ488" i="2"/>
  <c r="AQ487" i="2"/>
  <c r="AQ486" i="2"/>
  <c r="AQ485" i="2"/>
  <c r="AQ484" i="2"/>
  <c r="AQ483" i="2"/>
  <c r="AQ482" i="2"/>
  <c r="AQ481" i="2"/>
  <c r="AQ480" i="2"/>
  <c r="AQ479" i="2"/>
  <c r="AQ478" i="2"/>
  <c r="AQ477" i="2"/>
  <c r="AQ476" i="2"/>
  <c r="AQ475" i="2"/>
  <c r="AQ474" i="2"/>
  <c r="AQ473" i="2"/>
  <c r="AQ472" i="2"/>
  <c r="AQ471" i="2"/>
  <c r="AQ470" i="2"/>
  <c r="AQ469" i="2"/>
  <c r="AQ468" i="2"/>
  <c r="AQ467" i="2"/>
  <c r="AQ466" i="2"/>
  <c r="AQ465" i="2"/>
  <c r="AQ464" i="2"/>
  <c r="AQ463" i="2"/>
  <c r="AQ462" i="2"/>
  <c r="AQ461" i="2"/>
  <c r="AQ460" i="2"/>
  <c r="AQ459" i="2"/>
  <c r="AQ458" i="2"/>
  <c r="AQ457" i="2"/>
  <c r="AQ456" i="2"/>
  <c r="AQ455" i="2"/>
  <c r="AQ454" i="2"/>
  <c r="AQ453" i="2"/>
  <c r="AQ452" i="2"/>
  <c r="AQ451" i="2"/>
  <c r="AQ450" i="2"/>
  <c r="AQ449" i="2"/>
  <c r="AQ448" i="2"/>
  <c r="AQ447" i="2"/>
  <c r="AQ446" i="2"/>
  <c r="AQ445" i="2"/>
  <c r="AQ444" i="2"/>
  <c r="AQ443" i="2"/>
  <c r="AQ442" i="2"/>
  <c r="AQ441" i="2"/>
  <c r="AQ440" i="2"/>
  <c r="AQ439" i="2"/>
  <c r="AQ438" i="2"/>
  <c r="AQ437" i="2"/>
  <c r="AQ436" i="2"/>
  <c r="AQ435" i="2"/>
  <c r="AQ434" i="2"/>
  <c r="AQ433" i="2"/>
  <c r="AQ432" i="2"/>
  <c r="AQ431" i="2"/>
  <c r="AQ430" i="2"/>
  <c r="AQ429" i="2"/>
  <c r="AQ428" i="2"/>
  <c r="AQ427" i="2"/>
  <c r="AQ426" i="2"/>
  <c r="AQ425" i="2"/>
  <c r="AQ424" i="2"/>
  <c r="AQ423" i="2"/>
  <c r="AQ422" i="2"/>
  <c r="AQ421" i="2"/>
  <c r="AQ420" i="2"/>
  <c r="AQ419" i="2"/>
  <c r="AQ418" i="2"/>
  <c r="AQ417" i="2"/>
  <c r="AQ416" i="2"/>
  <c r="AQ415" i="2"/>
  <c r="AQ414" i="2"/>
  <c r="AQ413" i="2"/>
  <c r="AQ412" i="2"/>
  <c r="AQ411" i="2"/>
  <c r="AQ410" i="2"/>
  <c r="AQ409" i="2"/>
  <c r="AQ408" i="2"/>
  <c r="AQ407" i="2"/>
  <c r="AQ406" i="2"/>
  <c r="AQ405" i="2"/>
  <c r="AQ404" i="2"/>
  <c r="AQ403" i="2"/>
  <c r="AQ402" i="2"/>
  <c r="AQ401" i="2"/>
  <c r="AQ400" i="2"/>
  <c r="AQ399" i="2"/>
  <c r="AQ398" i="2"/>
  <c r="AQ397" i="2"/>
  <c r="AQ396" i="2"/>
  <c r="AQ395" i="2"/>
  <c r="AQ394" i="2"/>
  <c r="AQ393" i="2"/>
  <c r="AQ392" i="2"/>
  <c r="AQ391" i="2"/>
  <c r="AQ390" i="2"/>
  <c r="AQ389" i="2"/>
  <c r="AQ388" i="2"/>
  <c r="AQ387" i="2"/>
  <c r="AQ386" i="2"/>
  <c r="AQ385" i="2"/>
  <c r="AQ384" i="2"/>
  <c r="AQ383" i="2"/>
  <c r="AQ382" i="2"/>
  <c r="AQ381" i="2"/>
  <c r="AQ380" i="2"/>
  <c r="AQ379" i="2"/>
  <c r="AQ378" i="2"/>
  <c r="AQ377" i="2"/>
  <c r="AQ376" i="2"/>
  <c r="AQ375" i="2"/>
  <c r="AQ374" i="2"/>
  <c r="AQ373" i="2"/>
  <c r="AQ372" i="2"/>
  <c r="AQ371" i="2"/>
  <c r="AQ370" i="2"/>
  <c r="AQ369" i="2"/>
  <c r="AQ368" i="2"/>
  <c r="AQ367" i="2"/>
  <c r="AQ366" i="2"/>
  <c r="AQ365" i="2"/>
  <c r="AQ364" i="2"/>
  <c r="AQ363" i="2"/>
  <c r="AQ362" i="2"/>
  <c r="AQ361" i="2"/>
  <c r="AQ360" i="2"/>
  <c r="AQ359" i="2"/>
  <c r="AQ358" i="2"/>
  <c r="AQ357" i="2"/>
  <c r="AQ356" i="2"/>
  <c r="AQ355" i="2"/>
  <c r="AQ354" i="2"/>
  <c r="AQ353" i="2"/>
  <c r="AQ352" i="2"/>
  <c r="AQ351" i="2"/>
  <c r="AQ350" i="2"/>
  <c r="AQ349" i="2"/>
  <c r="AQ348" i="2"/>
  <c r="AQ347" i="2"/>
  <c r="AQ346" i="2"/>
  <c r="AQ345" i="2"/>
  <c r="AQ344" i="2"/>
  <c r="AQ343" i="2"/>
  <c r="AQ342" i="2"/>
  <c r="AQ341" i="2"/>
  <c r="AQ340" i="2"/>
  <c r="AQ339" i="2"/>
  <c r="AQ338" i="2"/>
  <c r="AQ337" i="2"/>
  <c r="AQ336" i="2"/>
  <c r="AQ335" i="2"/>
  <c r="AQ334" i="2"/>
  <c r="AQ333" i="2"/>
  <c r="AQ332" i="2"/>
  <c r="AQ331" i="2"/>
  <c r="AQ330" i="2"/>
  <c r="AQ329" i="2"/>
  <c r="AQ328" i="2"/>
  <c r="AQ327" i="2"/>
  <c r="AQ326" i="2"/>
  <c r="AQ325" i="2"/>
  <c r="AQ324" i="2"/>
  <c r="AQ323" i="2"/>
  <c r="AQ322" i="2"/>
  <c r="AQ321" i="2"/>
  <c r="AQ320" i="2"/>
  <c r="AQ319" i="2"/>
  <c r="AQ318" i="2"/>
  <c r="AQ317" i="2"/>
  <c r="AQ316" i="2"/>
  <c r="AQ315" i="2"/>
  <c r="AQ314" i="2"/>
  <c r="AQ313" i="2"/>
  <c r="AQ312" i="2"/>
  <c r="AQ311" i="2"/>
  <c r="AQ310" i="2"/>
  <c r="AQ309" i="2"/>
  <c r="AQ308" i="2"/>
  <c r="AQ307" i="2"/>
  <c r="AQ306" i="2"/>
  <c r="AQ305" i="2"/>
  <c r="AQ304" i="2"/>
  <c r="AQ303" i="2"/>
  <c r="AQ302" i="2"/>
  <c r="AQ301" i="2"/>
  <c r="AQ300" i="2"/>
  <c r="AQ299" i="2"/>
  <c r="AQ298" i="2"/>
  <c r="AQ297" i="2"/>
  <c r="AQ296" i="2"/>
  <c r="AQ295" i="2"/>
  <c r="AQ294" i="2"/>
  <c r="AQ293" i="2"/>
  <c r="AQ292" i="2"/>
  <c r="AQ291" i="2"/>
  <c r="AQ290" i="2"/>
  <c r="AQ289" i="2"/>
  <c r="AQ288" i="2"/>
  <c r="AQ287" i="2"/>
  <c r="AQ286" i="2"/>
  <c r="AQ285" i="2"/>
  <c r="AQ284" i="2"/>
  <c r="AQ283" i="2"/>
  <c r="AQ282" i="2"/>
  <c r="AQ281" i="2"/>
  <c r="AQ280" i="2"/>
  <c r="AQ279" i="2"/>
  <c r="AQ278" i="2"/>
  <c r="AQ277" i="2"/>
  <c r="AQ276" i="2"/>
  <c r="AQ275" i="2"/>
  <c r="AQ274" i="2"/>
  <c r="AQ273" i="2"/>
  <c r="AQ272" i="2"/>
  <c r="AQ271" i="2"/>
  <c r="AQ270" i="2"/>
  <c r="AQ269" i="2"/>
  <c r="AQ268" i="2"/>
  <c r="AQ267" i="2"/>
  <c r="AQ266" i="2"/>
  <c r="AQ265" i="2"/>
  <c r="AQ264" i="2"/>
  <c r="AQ263" i="2"/>
  <c r="AQ262" i="2"/>
  <c r="AQ261" i="2"/>
  <c r="AQ260" i="2"/>
  <c r="AQ259" i="2"/>
  <c r="AQ258" i="2"/>
  <c r="AQ257" i="2"/>
  <c r="AQ256" i="2"/>
  <c r="AQ255" i="2"/>
  <c r="AQ254" i="2"/>
  <c r="AQ253" i="2"/>
  <c r="AQ252" i="2"/>
  <c r="AQ251" i="2"/>
  <c r="AQ250" i="2"/>
  <c r="AQ249" i="2"/>
  <c r="AQ248" i="2"/>
  <c r="AQ247" i="2"/>
  <c r="AQ246" i="2"/>
  <c r="AQ245" i="2"/>
  <c r="AQ244" i="2"/>
  <c r="AQ243" i="2"/>
  <c r="AQ242" i="2"/>
  <c r="AQ241" i="2"/>
  <c r="AQ240" i="2"/>
  <c r="AQ239" i="2"/>
  <c r="AQ238" i="2"/>
  <c r="AQ237" i="2"/>
  <c r="AQ236" i="2"/>
  <c r="AQ234" i="2"/>
  <c r="AQ233" i="2"/>
  <c r="AQ232" i="2"/>
  <c r="AQ231" i="2"/>
  <c r="AQ230" i="2"/>
  <c r="AQ229" i="2"/>
  <c r="AQ228" i="2"/>
  <c r="AQ227" i="2"/>
  <c r="AQ226" i="2"/>
  <c r="AQ225" i="2"/>
  <c r="AQ224" i="2"/>
  <c r="AQ223" i="2"/>
  <c r="AQ222" i="2"/>
  <c r="AQ221" i="2"/>
  <c r="AQ220" i="2"/>
  <c r="AQ219" i="2"/>
  <c r="AQ218" i="2"/>
  <c r="AQ217" i="2"/>
  <c r="AQ216" i="2"/>
  <c r="AQ215" i="2"/>
  <c r="AQ214" i="2"/>
  <c r="AQ213" i="2"/>
  <c r="AQ212" i="2"/>
  <c r="AQ211" i="2"/>
  <c r="AQ210" i="2"/>
  <c r="AQ209" i="2"/>
  <c r="AQ208" i="2"/>
  <c r="AQ207" i="2"/>
  <c r="AQ206" i="2"/>
  <c r="AQ205" i="2"/>
  <c r="AQ204" i="2"/>
  <c r="AQ203" i="2"/>
  <c r="AQ202" i="2"/>
  <c r="AQ201" i="2"/>
  <c r="AQ200" i="2"/>
  <c r="AQ199" i="2"/>
  <c r="AQ198" i="2"/>
  <c r="AQ197" i="2"/>
  <c r="AQ196" i="2"/>
  <c r="AQ195" i="2"/>
  <c r="AQ194" i="2"/>
  <c r="AQ193" i="2"/>
  <c r="AQ192" i="2"/>
  <c r="AQ191" i="2"/>
  <c r="AQ190" i="2"/>
  <c r="AQ189" i="2"/>
  <c r="AQ188" i="2"/>
  <c r="AQ187" i="2"/>
  <c r="AQ186" i="2"/>
  <c r="AQ185" i="2"/>
  <c r="AQ184" i="2"/>
  <c r="AQ183" i="2"/>
  <c r="AQ182" i="2"/>
  <c r="AQ181" i="2"/>
  <c r="AQ180" i="2"/>
  <c r="AQ179" i="2"/>
  <c r="AQ178" i="2"/>
  <c r="AQ177" i="2"/>
  <c r="AQ176" i="2"/>
  <c r="AQ175" i="2"/>
  <c r="AQ174" i="2"/>
  <c r="AQ173" i="2"/>
  <c r="AQ172" i="2"/>
  <c r="AQ171" i="2"/>
  <c r="AQ170" i="2"/>
  <c r="AQ169" i="2"/>
  <c r="AQ168" i="2"/>
  <c r="AQ167" i="2"/>
  <c r="AQ166" i="2"/>
  <c r="AQ165" i="2"/>
  <c r="AQ164" i="2"/>
  <c r="AQ163" i="2"/>
  <c r="AQ162" i="2"/>
  <c r="AQ161" i="2"/>
  <c r="AQ160" i="2"/>
  <c r="AQ159" i="2"/>
  <c r="AQ158" i="2"/>
  <c r="AQ157" i="2"/>
  <c r="AQ156" i="2"/>
  <c r="AQ155" i="2"/>
  <c r="AQ154" i="2"/>
  <c r="AQ153" i="2"/>
  <c r="AQ152" i="2"/>
  <c r="AQ151" i="2"/>
  <c r="AQ150" i="2"/>
  <c r="AQ149" i="2"/>
  <c r="AQ148" i="2"/>
  <c r="AQ147" i="2"/>
  <c r="AQ146" i="2"/>
  <c r="AQ145" i="2"/>
  <c r="AQ144" i="2"/>
  <c r="AQ143" i="2"/>
  <c r="AQ142" i="2"/>
  <c r="AQ141" i="2"/>
  <c r="AQ140" i="2"/>
  <c r="AQ139" i="2"/>
  <c r="AQ138" i="2"/>
  <c r="AQ137" i="2"/>
  <c r="AQ136" i="2"/>
  <c r="AQ135" i="2"/>
  <c r="AQ134" i="2"/>
  <c r="AQ133" i="2"/>
  <c r="AQ132" i="2"/>
  <c r="AQ131" i="2"/>
  <c r="AQ130" i="2"/>
  <c r="AQ129" i="2"/>
  <c r="AQ128" i="2"/>
  <c r="AQ127" i="2"/>
  <c r="AQ126" i="2"/>
  <c r="AQ125" i="2"/>
  <c r="AQ124" i="2"/>
  <c r="AQ123" i="2"/>
  <c r="AQ122" i="2"/>
  <c r="AQ121" i="2"/>
  <c r="AQ120" i="2"/>
  <c r="AQ119" i="2"/>
  <c r="AQ118" i="2"/>
  <c r="AQ117" i="2"/>
  <c r="AQ116" i="2"/>
  <c r="AQ115" i="2"/>
  <c r="AQ114" i="2"/>
  <c r="AQ113" i="2"/>
  <c r="AQ112" i="2"/>
  <c r="AQ111" i="2"/>
  <c r="AQ110" i="2"/>
  <c r="AQ109" i="2"/>
  <c r="AQ108" i="2"/>
  <c r="AQ107" i="2"/>
  <c r="AQ106" i="2"/>
  <c r="AQ105" i="2"/>
  <c r="AQ104" i="2"/>
  <c r="AQ103" i="2"/>
  <c r="AQ102" i="2"/>
  <c r="AQ101" i="2"/>
  <c r="AQ100" i="2"/>
  <c r="AQ99" i="2"/>
  <c r="AQ98" i="2"/>
  <c r="AQ97" i="2"/>
  <c r="AQ96" i="2"/>
  <c r="AQ95" i="2"/>
  <c r="AQ94" i="2"/>
  <c r="AQ93" i="2"/>
  <c r="AQ92" i="2"/>
  <c r="AQ91" i="2"/>
  <c r="AQ90" i="2"/>
  <c r="AQ89" i="2"/>
  <c r="AQ88" i="2"/>
  <c r="AQ87" i="2"/>
  <c r="AQ86" i="2"/>
  <c r="AQ85" i="2"/>
  <c r="AQ84" i="2"/>
  <c r="AQ83" i="2"/>
  <c r="AQ82" i="2"/>
  <c r="AQ81" i="2"/>
  <c r="AQ80" i="2"/>
  <c r="AQ79" i="2"/>
  <c r="AQ78" i="2"/>
  <c r="AQ77" i="2"/>
  <c r="AQ76" i="2"/>
  <c r="AQ75" i="2"/>
  <c r="AQ74" i="2"/>
  <c r="AQ73" i="2"/>
  <c r="AQ72" i="2"/>
  <c r="AQ71" i="2"/>
  <c r="AQ70" i="2"/>
  <c r="AQ69" i="2"/>
  <c r="AQ68" i="2"/>
  <c r="AQ67" i="2"/>
  <c r="AQ66" i="2"/>
  <c r="AQ65" i="2"/>
  <c r="AQ64" i="2"/>
  <c r="AQ63" i="2"/>
  <c r="AQ62" i="2"/>
  <c r="AQ61" i="2"/>
  <c r="AQ60" i="2"/>
  <c r="AQ59" i="2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N1443" i="2"/>
  <c r="AN1442" i="2"/>
  <c r="AN1441" i="2"/>
  <c r="AN1440" i="2"/>
  <c r="AN1439" i="2"/>
  <c r="AN1438" i="2"/>
  <c r="AN1437" i="2"/>
  <c r="AN1436" i="2"/>
  <c r="AN1435" i="2"/>
  <c r="AN1434" i="2"/>
  <c r="AN1433" i="2"/>
  <c r="AN1432" i="2"/>
  <c r="AN1431" i="2"/>
  <c r="AN1430" i="2"/>
  <c r="AN1429" i="2"/>
  <c r="AN1428" i="2"/>
  <c r="AN1427" i="2"/>
  <c r="AN1426" i="2"/>
  <c r="AN1425" i="2"/>
  <c r="AN1424" i="2"/>
  <c r="AN1423" i="2"/>
  <c r="AN1422" i="2"/>
  <c r="AN1421" i="2"/>
  <c r="AN1420" i="2"/>
  <c r="AN1419" i="2"/>
  <c r="AN1418" i="2"/>
  <c r="AN1417" i="2"/>
  <c r="AN1416" i="2"/>
  <c r="AN1415" i="2"/>
  <c r="AN1414" i="2"/>
  <c r="AN1413" i="2"/>
  <c r="AN1412" i="2"/>
  <c r="AN1411" i="2"/>
  <c r="AN1410" i="2"/>
  <c r="AN1409" i="2"/>
  <c r="AN1408" i="2"/>
  <c r="AN1407" i="2"/>
  <c r="AN1406" i="2"/>
  <c r="AN1405" i="2"/>
  <c r="AN1404" i="2"/>
  <c r="AN1403" i="2"/>
  <c r="AN1402" i="2"/>
  <c r="AN1401" i="2"/>
  <c r="AN1400" i="2"/>
  <c r="AN1399" i="2"/>
  <c r="AN1398" i="2"/>
  <c r="AN1397" i="2"/>
  <c r="AN1396" i="2"/>
  <c r="AN1395" i="2"/>
  <c r="AN1394" i="2"/>
  <c r="AN1393" i="2"/>
  <c r="AN1392" i="2"/>
  <c r="AN1391" i="2"/>
  <c r="AN1390" i="2"/>
  <c r="AN1389" i="2"/>
  <c r="AN1388" i="2"/>
  <c r="AN1387" i="2"/>
  <c r="AN1386" i="2"/>
  <c r="AN1385" i="2"/>
  <c r="AN1384" i="2"/>
  <c r="AN1383" i="2"/>
  <c r="AN1382" i="2"/>
  <c r="AN1381" i="2"/>
  <c r="AN1380" i="2"/>
  <c r="AN1379" i="2"/>
  <c r="AN1378" i="2"/>
  <c r="AN1377" i="2"/>
  <c r="AN1376" i="2"/>
  <c r="AN1375" i="2"/>
  <c r="AN1374" i="2"/>
  <c r="AN1373" i="2"/>
  <c r="AN1372" i="2"/>
  <c r="AN1371" i="2"/>
  <c r="AN1370" i="2"/>
  <c r="AN1369" i="2"/>
  <c r="AN1368" i="2"/>
  <c r="AN1367" i="2"/>
  <c r="AN1366" i="2"/>
  <c r="AN1365" i="2"/>
  <c r="AN1364" i="2"/>
  <c r="AN1363" i="2"/>
  <c r="AN1362" i="2"/>
  <c r="AN1361" i="2"/>
  <c r="AN1360" i="2"/>
  <c r="AN1359" i="2"/>
  <c r="AN1358" i="2"/>
  <c r="AN1357" i="2"/>
  <c r="AN1356" i="2"/>
  <c r="AN1355" i="2"/>
  <c r="AN1354" i="2"/>
  <c r="AN1353" i="2"/>
  <c r="AN1352" i="2"/>
  <c r="AN1351" i="2"/>
  <c r="AN1350" i="2"/>
  <c r="AN1349" i="2"/>
  <c r="AN1348" i="2"/>
  <c r="AN1347" i="2"/>
  <c r="AN1346" i="2"/>
  <c r="AN1345" i="2"/>
  <c r="AN1344" i="2"/>
  <c r="AN1343" i="2"/>
  <c r="AN1342" i="2"/>
  <c r="AN1341" i="2"/>
  <c r="AN1340" i="2"/>
  <c r="AN1339" i="2"/>
  <c r="AN1338" i="2"/>
  <c r="AN1337" i="2"/>
  <c r="AN1336" i="2"/>
  <c r="AN1335" i="2"/>
  <c r="AN1334" i="2"/>
  <c r="AN1333" i="2"/>
  <c r="AN1332" i="2"/>
  <c r="AN1331" i="2"/>
  <c r="AN1330" i="2"/>
  <c r="AN1329" i="2"/>
  <c r="AN1328" i="2"/>
  <c r="AN1327" i="2"/>
  <c r="AN1326" i="2"/>
  <c r="AN1325" i="2"/>
  <c r="AN1324" i="2"/>
  <c r="AN1323" i="2"/>
  <c r="AN1322" i="2"/>
  <c r="AN1321" i="2"/>
  <c r="AN1320" i="2"/>
  <c r="AN1319" i="2"/>
  <c r="AN1318" i="2"/>
  <c r="AN1317" i="2"/>
  <c r="AN1316" i="2"/>
  <c r="AN1315" i="2"/>
  <c r="AN1314" i="2"/>
  <c r="AN1313" i="2"/>
  <c r="AN1312" i="2"/>
  <c r="AN1311" i="2"/>
  <c r="AN1310" i="2"/>
  <c r="AN1309" i="2"/>
  <c r="AN1308" i="2"/>
  <c r="AN1307" i="2"/>
  <c r="AN1306" i="2"/>
  <c r="AN1305" i="2"/>
  <c r="AN1304" i="2"/>
  <c r="AN1303" i="2"/>
  <c r="AN1302" i="2"/>
  <c r="AN1301" i="2"/>
  <c r="AN1300" i="2"/>
  <c r="AN1299" i="2"/>
  <c r="AN1298" i="2"/>
  <c r="AN1297" i="2"/>
  <c r="AN1296" i="2"/>
  <c r="AN1295" i="2"/>
  <c r="AN1294" i="2"/>
  <c r="AN1293" i="2"/>
  <c r="AN1292" i="2"/>
  <c r="AN1291" i="2"/>
  <c r="AN1290" i="2"/>
  <c r="AN1289" i="2"/>
  <c r="AN1288" i="2"/>
  <c r="AN1287" i="2"/>
  <c r="AN1286" i="2"/>
  <c r="AN1285" i="2"/>
  <c r="AN1284" i="2"/>
  <c r="AN1283" i="2"/>
  <c r="AN1282" i="2"/>
  <c r="AN1281" i="2"/>
  <c r="AN1280" i="2"/>
  <c r="AN1279" i="2"/>
  <c r="AN1278" i="2"/>
  <c r="AN1277" i="2"/>
  <c r="AN1276" i="2"/>
  <c r="AN1275" i="2"/>
  <c r="AN1274" i="2"/>
  <c r="AN1273" i="2"/>
  <c r="AN1272" i="2"/>
  <c r="AN1271" i="2"/>
  <c r="AN1270" i="2"/>
  <c r="AN1269" i="2"/>
  <c r="AN1268" i="2"/>
  <c r="AN1267" i="2"/>
  <c r="AN1266" i="2"/>
  <c r="AN1265" i="2"/>
  <c r="AN1264" i="2"/>
  <c r="AN1263" i="2"/>
  <c r="AN1262" i="2"/>
  <c r="AN1261" i="2"/>
  <c r="AN1260" i="2"/>
  <c r="AN1259" i="2"/>
  <c r="AN1258" i="2"/>
  <c r="AN1257" i="2"/>
  <c r="AN1256" i="2"/>
  <c r="AN1255" i="2"/>
  <c r="AN1254" i="2"/>
  <c r="AN1253" i="2"/>
  <c r="AN1252" i="2"/>
  <c r="AN1251" i="2"/>
  <c r="AN1250" i="2"/>
  <c r="AN1249" i="2"/>
  <c r="AN1248" i="2"/>
  <c r="AN1247" i="2"/>
  <c r="AN1246" i="2"/>
  <c r="AN1245" i="2"/>
  <c r="AN1244" i="2"/>
  <c r="AN1243" i="2"/>
  <c r="AN1242" i="2"/>
  <c r="AN1241" i="2"/>
  <c r="AN1240" i="2"/>
  <c r="AN1239" i="2"/>
  <c r="AN1238" i="2"/>
  <c r="AN1237" i="2"/>
  <c r="AN1236" i="2"/>
  <c r="AN1235" i="2"/>
  <c r="AN1234" i="2"/>
  <c r="AN1233" i="2"/>
  <c r="AN1232" i="2"/>
  <c r="AN1231" i="2"/>
  <c r="AN1230" i="2"/>
  <c r="AN1229" i="2"/>
  <c r="AN1228" i="2"/>
  <c r="AN1227" i="2"/>
  <c r="AN1226" i="2"/>
  <c r="AN1225" i="2"/>
  <c r="AN1224" i="2"/>
  <c r="AN1223" i="2"/>
  <c r="AN1222" i="2"/>
  <c r="AN1221" i="2"/>
  <c r="AN1220" i="2"/>
  <c r="AN1219" i="2"/>
  <c r="AN1218" i="2"/>
  <c r="AN1217" i="2"/>
  <c r="AN1216" i="2"/>
  <c r="AN1215" i="2"/>
  <c r="AN1214" i="2"/>
  <c r="AN1213" i="2"/>
  <c r="AN1212" i="2"/>
  <c r="AN1211" i="2"/>
  <c r="AN1210" i="2"/>
  <c r="AN1209" i="2"/>
  <c r="AN1208" i="2"/>
  <c r="AN1207" i="2"/>
  <c r="AN1206" i="2"/>
  <c r="AN1205" i="2"/>
  <c r="AN1204" i="2"/>
  <c r="AN1203" i="2"/>
  <c r="AN1202" i="2"/>
  <c r="AN1201" i="2"/>
  <c r="AN1200" i="2"/>
  <c r="AN1199" i="2"/>
  <c r="AN1198" i="2"/>
  <c r="AN1197" i="2"/>
  <c r="AN1196" i="2"/>
  <c r="AN1195" i="2"/>
  <c r="AN1194" i="2"/>
  <c r="AN1193" i="2"/>
  <c r="AN1192" i="2"/>
  <c r="AN1191" i="2"/>
  <c r="AN1190" i="2"/>
  <c r="AN1189" i="2"/>
  <c r="AN1188" i="2"/>
  <c r="AN1187" i="2"/>
  <c r="AN1186" i="2"/>
  <c r="AN1185" i="2"/>
  <c r="AN1184" i="2"/>
  <c r="AN1183" i="2"/>
  <c r="AN1182" i="2"/>
  <c r="AN1181" i="2"/>
  <c r="AN1180" i="2"/>
  <c r="AN1179" i="2"/>
  <c r="AN1178" i="2"/>
  <c r="AN1177" i="2"/>
  <c r="AN1176" i="2"/>
  <c r="AN1175" i="2"/>
  <c r="AN1174" i="2"/>
  <c r="AN1173" i="2"/>
  <c r="AN1172" i="2"/>
  <c r="AN1171" i="2"/>
  <c r="AN1170" i="2"/>
  <c r="AN1169" i="2"/>
  <c r="AN1168" i="2"/>
  <c r="AN1167" i="2"/>
  <c r="AN1166" i="2"/>
  <c r="AN1165" i="2"/>
  <c r="AN1164" i="2"/>
  <c r="AN1163" i="2"/>
  <c r="AN1162" i="2"/>
  <c r="AN1161" i="2"/>
  <c r="AN1160" i="2"/>
  <c r="AN1159" i="2"/>
  <c r="AN1158" i="2"/>
  <c r="AN1157" i="2"/>
  <c r="AN1156" i="2"/>
  <c r="AN1155" i="2"/>
  <c r="AN1154" i="2"/>
  <c r="AN1153" i="2"/>
  <c r="AN1152" i="2"/>
  <c r="AN1151" i="2"/>
  <c r="AN1150" i="2"/>
  <c r="AN1149" i="2"/>
  <c r="AN1148" i="2"/>
  <c r="AN1147" i="2"/>
  <c r="AN1146" i="2"/>
  <c r="AN1145" i="2"/>
  <c r="AN1144" i="2"/>
  <c r="AN1143" i="2"/>
  <c r="AN1142" i="2"/>
  <c r="AN1141" i="2"/>
  <c r="AN1140" i="2"/>
  <c r="AN1139" i="2"/>
  <c r="AN1138" i="2"/>
  <c r="AN1137" i="2"/>
  <c r="AN1136" i="2"/>
  <c r="AN1135" i="2"/>
  <c r="AN1134" i="2"/>
  <c r="AN1133" i="2"/>
  <c r="AN1132" i="2"/>
  <c r="AN1131" i="2"/>
  <c r="AN1130" i="2"/>
  <c r="AN1129" i="2"/>
  <c r="AN1128" i="2"/>
  <c r="AN1127" i="2"/>
  <c r="AN1126" i="2"/>
  <c r="AN1125" i="2"/>
  <c r="AN1124" i="2"/>
  <c r="AN1123" i="2"/>
  <c r="AN1122" i="2"/>
  <c r="AN1121" i="2"/>
  <c r="AN1120" i="2"/>
  <c r="AN1119" i="2"/>
  <c r="AN1118" i="2"/>
  <c r="AN1117" i="2"/>
  <c r="AN1116" i="2"/>
  <c r="AN1115" i="2"/>
  <c r="AN1114" i="2"/>
  <c r="AN1113" i="2"/>
  <c r="AN1112" i="2"/>
  <c r="AN1111" i="2"/>
  <c r="AN1110" i="2"/>
  <c r="AN1109" i="2"/>
  <c r="AN1108" i="2"/>
  <c r="AN1107" i="2"/>
  <c r="AN1106" i="2"/>
  <c r="AN1105" i="2"/>
  <c r="AN1104" i="2"/>
  <c r="AN1103" i="2"/>
  <c r="AN1102" i="2"/>
  <c r="AN1101" i="2"/>
  <c r="AN1100" i="2"/>
  <c r="AN1099" i="2"/>
  <c r="AN1098" i="2"/>
  <c r="AN1097" i="2"/>
  <c r="AN1096" i="2"/>
  <c r="AN1095" i="2"/>
  <c r="AN1094" i="2"/>
  <c r="AN1093" i="2"/>
  <c r="AN1092" i="2"/>
  <c r="AN1091" i="2"/>
  <c r="AN1090" i="2"/>
  <c r="AN1089" i="2"/>
  <c r="AN1088" i="2"/>
  <c r="AN1087" i="2"/>
  <c r="AN1086" i="2"/>
  <c r="AN1085" i="2"/>
  <c r="AN1084" i="2"/>
  <c r="AN1083" i="2"/>
  <c r="AN1082" i="2"/>
  <c r="AN1081" i="2"/>
  <c r="AN1080" i="2"/>
  <c r="AN1079" i="2"/>
  <c r="AN1078" i="2"/>
  <c r="AN1077" i="2"/>
  <c r="AN1076" i="2"/>
  <c r="AN1075" i="2"/>
  <c r="AN1074" i="2"/>
  <c r="AN1073" i="2"/>
  <c r="AN1072" i="2"/>
  <c r="AN1071" i="2"/>
  <c r="AN1070" i="2"/>
  <c r="AN1069" i="2"/>
  <c r="AN1068" i="2"/>
  <c r="AN1067" i="2"/>
  <c r="AN1066" i="2"/>
  <c r="AN1065" i="2"/>
  <c r="AN1064" i="2"/>
  <c r="AN1063" i="2"/>
  <c r="AN1062" i="2"/>
  <c r="AN1061" i="2"/>
  <c r="AN1060" i="2"/>
  <c r="AN1059" i="2"/>
  <c r="AN1058" i="2"/>
  <c r="AN1057" i="2"/>
  <c r="AN1056" i="2"/>
  <c r="AN1055" i="2"/>
  <c r="AN1054" i="2"/>
  <c r="AN1053" i="2"/>
  <c r="AN1052" i="2"/>
  <c r="AN1051" i="2"/>
  <c r="AN1050" i="2"/>
  <c r="AN1049" i="2"/>
  <c r="AN1048" i="2"/>
  <c r="AN1047" i="2"/>
  <c r="AN1046" i="2"/>
  <c r="AN1045" i="2"/>
  <c r="AN1044" i="2"/>
  <c r="AN1043" i="2"/>
  <c r="AN1042" i="2"/>
  <c r="AN1041" i="2"/>
  <c r="AN1040" i="2"/>
  <c r="AN1039" i="2"/>
  <c r="AN1038" i="2"/>
  <c r="AN1037" i="2"/>
  <c r="AN1036" i="2"/>
  <c r="AN1035" i="2"/>
  <c r="AN1034" i="2"/>
  <c r="AN1033" i="2"/>
  <c r="AN1032" i="2"/>
  <c r="AN1031" i="2"/>
  <c r="AN1030" i="2"/>
  <c r="AN1029" i="2"/>
  <c r="AN1028" i="2"/>
  <c r="AN1027" i="2"/>
  <c r="AN1026" i="2"/>
  <c r="AN1025" i="2"/>
  <c r="AN1024" i="2"/>
  <c r="AN1023" i="2"/>
  <c r="AN1022" i="2"/>
  <c r="AN1021" i="2"/>
  <c r="AN1020" i="2"/>
  <c r="AN1019" i="2"/>
  <c r="AN1018" i="2"/>
  <c r="AN1017" i="2"/>
  <c r="AN1016" i="2"/>
  <c r="AN1015" i="2"/>
  <c r="AN1014" i="2"/>
  <c r="AN1013" i="2"/>
  <c r="AN1012" i="2"/>
  <c r="AN1011" i="2"/>
  <c r="AN1010" i="2"/>
  <c r="AN1009" i="2"/>
  <c r="AN1008" i="2"/>
  <c r="AN1007" i="2"/>
  <c r="AN1006" i="2"/>
  <c r="AN1005" i="2"/>
  <c r="AN1004" i="2"/>
  <c r="AN1003" i="2"/>
  <c r="AN1002" i="2"/>
  <c r="AN1001" i="2"/>
  <c r="AN1000" i="2"/>
  <c r="AN999" i="2"/>
  <c r="AN998" i="2"/>
  <c r="AN997" i="2"/>
  <c r="AN996" i="2"/>
  <c r="AN995" i="2"/>
  <c r="AN994" i="2"/>
  <c r="AN993" i="2"/>
  <c r="AN992" i="2"/>
  <c r="AN991" i="2"/>
  <c r="AN990" i="2"/>
  <c r="AN989" i="2"/>
  <c r="AN988" i="2"/>
  <c r="AN987" i="2"/>
  <c r="AN986" i="2"/>
  <c r="AN985" i="2"/>
  <c r="AN984" i="2"/>
  <c r="AN983" i="2"/>
  <c r="AN982" i="2"/>
  <c r="AN981" i="2"/>
  <c r="AN980" i="2"/>
  <c r="AN979" i="2"/>
  <c r="AN978" i="2"/>
  <c r="AN977" i="2"/>
  <c r="AN976" i="2"/>
  <c r="AN975" i="2"/>
  <c r="AN974" i="2"/>
  <c r="AN973" i="2"/>
  <c r="AN972" i="2"/>
  <c r="AN971" i="2"/>
  <c r="AN970" i="2"/>
  <c r="AN969" i="2"/>
  <c r="AN968" i="2"/>
  <c r="AN967" i="2"/>
  <c r="AN966" i="2"/>
  <c r="AN965" i="2"/>
  <c r="AN964" i="2"/>
  <c r="AN963" i="2"/>
  <c r="AN962" i="2"/>
  <c r="AN961" i="2"/>
  <c r="AN960" i="2"/>
  <c r="AN959" i="2"/>
  <c r="AN958" i="2"/>
  <c r="AN957" i="2"/>
  <c r="AN956" i="2"/>
  <c r="AN955" i="2"/>
  <c r="AN954" i="2"/>
  <c r="AN953" i="2"/>
  <c r="AN952" i="2"/>
  <c r="AN951" i="2"/>
  <c r="AN950" i="2"/>
  <c r="AN949" i="2"/>
  <c r="AN948" i="2"/>
  <c r="AN947" i="2"/>
  <c r="AN946" i="2"/>
  <c r="AN945" i="2"/>
  <c r="AN944" i="2"/>
  <c r="AN943" i="2"/>
  <c r="AN942" i="2"/>
  <c r="AN941" i="2"/>
  <c r="AN940" i="2"/>
  <c r="AN939" i="2"/>
  <c r="AN938" i="2"/>
  <c r="AN937" i="2"/>
  <c r="AN936" i="2"/>
  <c r="AN935" i="2"/>
  <c r="AN934" i="2"/>
  <c r="AN933" i="2"/>
  <c r="AN932" i="2"/>
  <c r="AN931" i="2"/>
  <c r="AN930" i="2"/>
  <c r="AN929" i="2"/>
  <c r="AN928" i="2"/>
  <c r="AN927" i="2"/>
  <c r="AN926" i="2"/>
  <c r="AN925" i="2"/>
  <c r="AN924" i="2"/>
  <c r="AN923" i="2"/>
  <c r="AN922" i="2"/>
  <c r="AN921" i="2"/>
  <c r="AN920" i="2"/>
  <c r="AN919" i="2"/>
  <c r="AN918" i="2"/>
  <c r="AN917" i="2"/>
  <c r="AN916" i="2"/>
  <c r="AN915" i="2"/>
  <c r="AN914" i="2"/>
  <c r="AN913" i="2"/>
  <c r="AN912" i="2"/>
  <c r="AN911" i="2"/>
  <c r="AN910" i="2"/>
  <c r="AN909" i="2"/>
  <c r="AN908" i="2"/>
  <c r="AN907" i="2"/>
  <c r="AN906" i="2"/>
  <c r="AN905" i="2"/>
  <c r="AN904" i="2"/>
  <c r="AN903" i="2"/>
  <c r="AN902" i="2"/>
  <c r="AN901" i="2"/>
  <c r="AN900" i="2"/>
  <c r="AN899" i="2"/>
  <c r="AN898" i="2"/>
  <c r="AN897" i="2"/>
  <c r="AN896" i="2"/>
  <c r="AN895" i="2"/>
  <c r="AN894" i="2"/>
  <c r="AN893" i="2"/>
  <c r="AN892" i="2"/>
  <c r="AN891" i="2"/>
  <c r="AN890" i="2"/>
  <c r="AN889" i="2"/>
  <c r="AN888" i="2"/>
  <c r="AN887" i="2"/>
  <c r="AN886" i="2"/>
  <c r="AN885" i="2"/>
  <c r="AN884" i="2"/>
  <c r="AN883" i="2"/>
  <c r="AN882" i="2"/>
  <c r="AN881" i="2"/>
  <c r="AN880" i="2"/>
  <c r="AN879" i="2"/>
  <c r="AN878" i="2"/>
  <c r="AN877" i="2"/>
  <c r="AN876" i="2"/>
  <c r="AN875" i="2"/>
  <c r="AN874" i="2"/>
  <c r="AN873" i="2"/>
  <c r="AN872" i="2"/>
  <c r="AN871" i="2"/>
  <c r="AN870" i="2"/>
  <c r="AN869" i="2"/>
  <c r="AN868" i="2"/>
  <c r="AN867" i="2"/>
  <c r="AN866" i="2"/>
  <c r="AN865" i="2"/>
  <c r="AN864" i="2"/>
  <c r="AN863" i="2"/>
  <c r="AN862" i="2"/>
  <c r="AN861" i="2"/>
  <c r="AN860" i="2"/>
  <c r="AN859" i="2"/>
  <c r="AN858" i="2"/>
  <c r="AN857" i="2"/>
  <c r="AN856" i="2"/>
  <c r="AN855" i="2"/>
  <c r="AN854" i="2"/>
  <c r="AN853" i="2"/>
  <c r="AN852" i="2"/>
  <c r="AN851" i="2"/>
  <c r="AN850" i="2"/>
  <c r="AN849" i="2"/>
  <c r="AN848" i="2"/>
  <c r="AN847" i="2"/>
  <c r="AN846" i="2"/>
  <c r="AN845" i="2"/>
  <c r="AN844" i="2"/>
  <c r="AN843" i="2"/>
  <c r="AN842" i="2"/>
  <c r="AN841" i="2"/>
  <c r="AN840" i="2"/>
  <c r="AN839" i="2"/>
  <c r="AN838" i="2"/>
  <c r="AN837" i="2"/>
  <c r="AN836" i="2"/>
  <c r="AN835" i="2"/>
  <c r="AN834" i="2"/>
  <c r="AN833" i="2"/>
  <c r="AN832" i="2"/>
  <c r="AN831" i="2"/>
  <c r="AN830" i="2"/>
  <c r="AN829" i="2"/>
  <c r="AN828" i="2"/>
  <c r="AN827" i="2"/>
  <c r="AN826" i="2"/>
  <c r="AN825" i="2"/>
  <c r="AN824" i="2"/>
  <c r="AN823" i="2"/>
  <c r="AN822" i="2"/>
  <c r="AN821" i="2"/>
  <c r="AN820" i="2"/>
  <c r="AN819" i="2"/>
  <c r="AN818" i="2"/>
  <c r="AN817" i="2"/>
  <c r="AN816" i="2"/>
  <c r="AN815" i="2"/>
  <c r="AN814" i="2"/>
  <c r="AN813" i="2"/>
  <c r="AN812" i="2"/>
  <c r="AN811" i="2"/>
  <c r="AN810" i="2"/>
  <c r="AN809" i="2"/>
  <c r="AN808" i="2"/>
  <c r="AN807" i="2"/>
  <c r="AN806" i="2"/>
  <c r="AN805" i="2"/>
  <c r="AN804" i="2"/>
  <c r="AN803" i="2"/>
  <c r="AN802" i="2"/>
  <c r="AN801" i="2"/>
  <c r="AN800" i="2"/>
  <c r="AN799" i="2"/>
  <c r="AN798" i="2"/>
  <c r="AN797" i="2"/>
  <c r="AN796" i="2"/>
  <c r="AN795" i="2"/>
  <c r="AN794" i="2"/>
  <c r="AN793" i="2"/>
  <c r="AN792" i="2"/>
  <c r="AN791" i="2"/>
  <c r="AN790" i="2"/>
  <c r="AN789" i="2"/>
  <c r="AN788" i="2"/>
  <c r="AN787" i="2"/>
  <c r="AN786" i="2"/>
  <c r="AN785" i="2"/>
  <c r="AN784" i="2"/>
  <c r="AN783" i="2"/>
  <c r="AN782" i="2"/>
  <c r="AN781" i="2"/>
  <c r="AN780" i="2"/>
  <c r="AN779" i="2"/>
  <c r="AN778" i="2"/>
  <c r="AN777" i="2"/>
  <c r="AN776" i="2"/>
  <c r="AN775" i="2"/>
  <c r="AN774" i="2"/>
  <c r="AN773" i="2"/>
  <c r="AN772" i="2"/>
  <c r="AN771" i="2"/>
  <c r="AN770" i="2"/>
  <c r="AN769" i="2"/>
  <c r="AN768" i="2"/>
  <c r="AN767" i="2"/>
  <c r="AN766" i="2"/>
  <c r="AN765" i="2"/>
  <c r="AN764" i="2"/>
  <c r="AN763" i="2"/>
  <c r="AN762" i="2"/>
  <c r="AN761" i="2"/>
  <c r="AN760" i="2"/>
  <c r="AN759" i="2"/>
  <c r="AN758" i="2"/>
  <c r="AN757" i="2"/>
  <c r="AN756" i="2"/>
  <c r="AN755" i="2"/>
  <c r="AN754" i="2"/>
  <c r="AN753" i="2"/>
  <c r="AN752" i="2"/>
  <c r="AN751" i="2"/>
  <c r="AN750" i="2"/>
  <c r="AN749" i="2"/>
  <c r="AN748" i="2"/>
  <c r="AN747" i="2"/>
  <c r="AN746" i="2"/>
  <c r="AN745" i="2"/>
  <c r="AN744" i="2"/>
  <c r="AN743" i="2"/>
  <c r="AN742" i="2"/>
  <c r="AN741" i="2"/>
  <c r="AN740" i="2"/>
  <c r="AN739" i="2"/>
  <c r="AN738" i="2"/>
  <c r="AN737" i="2"/>
  <c r="AN736" i="2"/>
  <c r="AN735" i="2"/>
  <c r="AN734" i="2"/>
  <c r="AN733" i="2"/>
  <c r="AN732" i="2"/>
  <c r="AN731" i="2"/>
  <c r="AN730" i="2"/>
  <c r="AN729" i="2"/>
  <c r="AN728" i="2"/>
  <c r="AN727" i="2"/>
  <c r="AN726" i="2"/>
  <c r="AN725" i="2"/>
  <c r="AN724" i="2"/>
  <c r="AN723" i="2"/>
  <c r="AN722" i="2"/>
  <c r="AN721" i="2"/>
  <c r="AN720" i="2"/>
  <c r="AN719" i="2"/>
  <c r="AN718" i="2"/>
  <c r="AN717" i="2"/>
  <c r="AN716" i="2"/>
  <c r="AN715" i="2"/>
  <c r="AN714" i="2"/>
  <c r="AN713" i="2"/>
  <c r="AN712" i="2"/>
  <c r="AN711" i="2"/>
  <c r="AN710" i="2"/>
  <c r="AN709" i="2"/>
  <c r="AN708" i="2"/>
  <c r="AN707" i="2"/>
  <c r="AN706" i="2"/>
  <c r="AN705" i="2"/>
  <c r="AN704" i="2"/>
  <c r="AN703" i="2"/>
  <c r="AN702" i="2"/>
  <c r="AN701" i="2"/>
  <c r="AN700" i="2"/>
  <c r="AN699" i="2"/>
  <c r="AN698" i="2"/>
  <c r="AN697" i="2"/>
  <c r="AN696" i="2"/>
  <c r="AN695" i="2"/>
  <c r="AN694" i="2"/>
  <c r="AN693" i="2"/>
  <c r="AN692" i="2"/>
  <c r="AN691" i="2"/>
  <c r="AN690" i="2"/>
  <c r="AN689" i="2"/>
  <c r="AN688" i="2"/>
  <c r="AN687" i="2"/>
  <c r="AN686" i="2"/>
  <c r="AN685" i="2"/>
  <c r="AN684" i="2"/>
  <c r="AN683" i="2"/>
  <c r="AN682" i="2"/>
  <c r="AN681" i="2"/>
  <c r="AN680" i="2"/>
  <c r="AN679" i="2"/>
  <c r="AN678" i="2"/>
  <c r="AN677" i="2"/>
  <c r="AN676" i="2"/>
  <c r="AN675" i="2"/>
  <c r="AN674" i="2"/>
  <c r="AN673" i="2"/>
  <c r="AN672" i="2"/>
  <c r="AN671" i="2"/>
  <c r="AN670" i="2"/>
  <c r="AN669" i="2"/>
  <c r="AN668" i="2"/>
  <c r="AN667" i="2"/>
  <c r="AN666" i="2"/>
  <c r="AN665" i="2"/>
  <c r="AN664" i="2"/>
  <c r="AN663" i="2"/>
  <c r="AN662" i="2"/>
  <c r="AN661" i="2"/>
  <c r="AN660" i="2"/>
  <c r="AN659" i="2"/>
  <c r="AN658" i="2"/>
  <c r="AN657" i="2"/>
  <c r="AN656" i="2"/>
  <c r="AN655" i="2"/>
  <c r="AN654" i="2"/>
  <c r="AN653" i="2"/>
  <c r="AN652" i="2"/>
  <c r="AN651" i="2"/>
  <c r="AN650" i="2"/>
  <c r="AN649" i="2"/>
  <c r="AN648" i="2"/>
  <c r="AN647" i="2"/>
  <c r="AN646" i="2"/>
  <c r="AN645" i="2"/>
  <c r="AN644" i="2"/>
  <c r="AN643" i="2"/>
  <c r="AN642" i="2"/>
  <c r="AN641" i="2"/>
  <c r="AN640" i="2"/>
  <c r="AN639" i="2"/>
  <c r="AN638" i="2"/>
  <c r="AN637" i="2"/>
  <c r="AN636" i="2"/>
  <c r="AN635" i="2"/>
  <c r="AN634" i="2"/>
  <c r="AN633" i="2"/>
  <c r="AN632" i="2"/>
  <c r="AN631" i="2"/>
  <c r="AN630" i="2"/>
  <c r="AN629" i="2"/>
  <c r="AN628" i="2"/>
  <c r="AN627" i="2"/>
  <c r="AN626" i="2"/>
  <c r="AN625" i="2"/>
  <c r="AN624" i="2"/>
  <c r="AN623" i="2"/>
  <c r="AN622" i="2"/>
  <c r="AN621" i="2"/>
  <c r="AN620" i="2"/>
  <c r="AN619" i="2"/>
  <c r="AN618" i="2"/>
  <c r="AN617" i="2"/>
  <c r="AN616" i="2"/>
  <c r="AN615" i="2"/>
  <c r="AN614" i="2"/>
  <c r="AN613" i="2"/>
  <c r="AN612" i="2"/>
  <c r="AN611" i="2"/>
  <c r="AN610" i="2"/>
  <c r="AN609" i="2"/>
  <c r="AN608" i="2"/>
  <c r="AN607" i="2"/>
  <c r="AN606" i="2"/>
  <c r="AN605" i="2"/>
  <c r="AN604" i="2"/>
  <c r="AN603" i="2"/>
  <c r="AN602" i="2"/>
  <c r="AN601" i="2"/>
  <c r="AN600" i="2"/>
  <c r="AN599" i="2"/>
  <c r="AN598" i="2"/>
  <c r="AN597" i="2"/>
  <c r="AN596" i="2"/>
  <c r="AN595" i="2"/>
  <c r="AN594" i="2"/>
  <c r="AN593" i="2"/>
  <c r="AN592" i="2"/>
  <c r="AN591" i="2"/>
  <c r="AN590" i="2"/>
  <c r="AN589" i="2"/>
  <c r="AN588" i="2"/>
  <c r="AN587" i="2"/>
  <c r="AN586" i="2"/>
  <c r="AN585" i="2"/>
  <c r="AN584" i="2"/>
  <c r="AN583" i="2"/>
  <c r="AN582" i="2"/>
  <c r="AN581" i="2"/>
  <c r="AN580" i="2"/>
  <c r="AN579" i="2"/>
  <c r="AN578" i="2"/>
  <c r="AN577" i="2"/>
  <c r="AN576" i="2"/>
  <c r="AN575" i="2"/>
  <c r="AN574" i="2"/>
  <c r="AN573" i="2"/>
  <c r="AN572" i="2"/>
  <c r="AN571" i="2"/>
  <c r="AN570" i="2"/>
  <c r="AN569" i="2"/>
  <c r="AN568" i="2"/>
  <c r="AN567" i="2"/>
  <c r="AN566" i="2"/>
  <c r="AN565" i="2"/>
  <c r="AN564" i="2"/>
  <c r="AN563" i="2"/>
  <c r="AN562" i="2"/>
  <c r="AN561" i="2"/>
  <c r="AN560" i="2"/>
  <c r="AN559" i="2"/>
  <c r="AN558" i="2"/>
  <c r="AN557" i="2"/>
  <c r="AN556" i="2"/>
  <c r="AN555" i="2"/>
  <c r="AN554" i="2"/>
  <c r="AN553" i="2"/>
  <c r="AN552" i="2"/>
  <c r="AN551" i="2"/>
  <c r="AN550" i="2"/>
  <c r="AN549" i="2"/>
  <c r="AN548" i="2"/>
  <c r="AN547" i="2"/>
  <c r="AN546" i="2"/>
  <c r="AN545" i="2"/>
  <c r="AN544" i="2"/>
  <c r="AN543" i="2"/>
  <c r="AN542" i="2"/>
  <c r="AN541" i="2"/>
  <c r="AN540" i="2"/>
  <c r="AN539" i="2"/>
  <c r="AN538" i="2"/>
  <c r="AN537" i="2"/>
  <c r="AN536" i="2"/>
  <c r="AN535" i="2"/>
  <c r="AN534" i="2"/>
  <c r="AN533" i="2"/>
  <c r="AN532" i="2"/>
  <c r="AN531" i="2"/>
  <c r="AN530" i="2"/>
  <c r="AN529" i="2"/>
  <c r="AN528" i="2"/>
  <c r="AN527" i="2"/>
  <c r="AN526" i="2"/>
  <c r="AN525" i="2"/>
  <c r="AN524" i="2"/>
  <c r="AN523" i="2"/>
  <c r="AN522" i="2"/>
  <c r="AN521" i="2"/>
  <c r="AN520" i="2"/>
  <c r="AN519" i="2"/>
  <c r="AN518" i="2"/>
  <c r="AN517" i="2"/>
  <c r="AN516" i="2"/>
  <c r="AN515" i="2"/>
  <c r="AN514" i="2"/>
  <c r="AN513" i="2"/>
  <c r="AN512" i="2"/>
  <c r="AN511" i="2"/>
  <c r="AN510" i="2"/>
  <c r="AN509" i="2"/>
  <c r="AN508" i="2"/>
  <c r="AN507" i="2"/>
  <c r="AN506" i="2"/>
  <c r="AN505" i="2"/>
  <c r="AN504" i="2"/>
  <c r="AN503" i="2"/>
  <c r="AN502" i="2"/>
  <c r="AN501" i="2"/>
  <c r="AN500" i="2"/>
  <c r="AN499" i="2"/>
  <c r="AN498" i="2"/>
  <c r="AN497" i="2"/>
  <c r="AN496" i="2"/>
  <c r="AN495" i="2"/>
  <c r="AN494" i="2"/>
  <c r="AN493" i="2"/>
  <c r="AN492" i="2"/>
  <c r="AN491" i="2"/>
  <c r="AN490" i="2"/>
  <c r="AN489" i="2"/>
  <c r="AN488" i="2"/>
  <c r="AN487" i="2"/>
  <c r="AN486" i="2"/>
  <c r="AN485" i="2"/>
  <c r="AN484" i="2"/>
  <c r="AN483" i="2"/>
  <c r="AN482" i="2"/>
  <c r="AN481" i="2"/>
  <c r="AN480" i="2"/>
  <c r="AN479" i="2"/>
  <c r="AN478" i="2"/>
  <c r="AN477" i="2"/>
  <c r="AN476" i="2"/>
  <c r="AN475" i="2"/>
  <c r="AN474" i="2"/>
  <c r="AN473" i="2"/>
  <c r="AN472" i="2"/>
  <c r="AN471" i="2"/>
  <c r="AN470" i="2"/>
  <c r="AN469" i="2"/>
  <c r="AN468" i="2"/>
  <c r="AN467" i="2"/>
  <c r="AN466" i="2"/>
  <c r="AN465" i="2"/>
  <c r="AN464" i="2"/>
  <c r="AN463" i="2"/>
  <c r="AN462" i="2"/>
  <c r="AN461" i="2"/>
  <c r="AN460" i="2"/>
  <c r="AN459" i="2"/>
  <c r="AN458" i="2"/>
  <c r="AN457" i="2"/>
  <c r="AN456" i="2"/>
  <c r="AN455" i="2"/>
  <c r="AN454" i="2"/>
  <c r="AN453" i="2"/>
  <c r="AN452" i="2"/>
  <c r="AN451" i="2"/>
  <c r="AN450" i="2"/>
  <c r="AN449" i="2"/>
  <c r="AN448" i="2"/>
  <c r="AN447" i="2"/>
  <c r="AN446" i="2"/>
  <c r="AN445" i="2"/>
  <c r="AN444" i="2"/>
  <c r="AN443" i="2"/>
  <c r="AN442" i="2"/>
  <c r="AN441" i="2"/>
  <c r="AN440" i="2"/>
  <c r="AN439" i="2"/>
  <c r="AN438" i="2"/>
  <c r="AN437" i="2"/>
  <c r="AN436" i="2"/>
  <c r="AN435" i="2"/>
  <c r="AN434" i="2"/>
  <c r="AN433" i="2"/>
  <c r="AN432" i="2"/>
  <c r="AN431" i="2"/>
  <c r="AN430" i="2"/>
  <c r="AN429" i="2"/>
  <c r="AN428" i="2"/>
  <c r="AN427" i="2"/>
  <c r="AN426" i="2"/>
  <c r="AN425" i="2"/>
  <c r="AN424" i="2"/>
  <c r="AN423" i="2"/>
  <c r="AN422" i="2"/>
  <c r="AN421" i="2"/>
  <c r="AN420" i="2"/>
  <c r="AN419" i="2"/>
  <c r="AN418" i="2"/>
  <c r="AN417" i="2"/>
  <c r="AN416" i="2"/>
  <c r="AN415" i="2"/>
  <c r="AN414" i="2"/>
  <c r="AN413" i="2"/>
  <c r="AN412" i="2"/>
  <c r="AN411" i="2"/>
  <c r="AN410" i="2"/>
  <c r="AN409" i="2"/>
  <c r="AN408" i="2"/>
  <c r="AN407" i="2"/>
  <c r="AN406" i="2"/>
  <c r="AN405" i="2"/>
  <c r="AN404" i="2"/>
  <c r="AN403" i="2"/>
  <c r="AN402" i="2"/>
  <c r="AN401" i="2"/>
  <c r="AN400" i="2"/>
  <c r="AN399" i="2"/>
  <c r="AN398" i="2"/>
  <c r="AN397" i="2"/>
  <c r="AN396" i="2"/>
  <c r="AN395" i="2"/>
  <c r="AN394" i="2"/>
  <c r="AN393" i="2"/>
  <c r="AN392" i="2"/>
  <c r="AN391" i="2"/>
  <c r="AN390" i="2"/>
  <c r="AN389" i="2"/>
  <c r="AN388" i="2"/>
  <c r="AN387" i="2"/>
  <c r="AN386" i="2"/>
  <c r="AN385" i="2"/>
  <c r="AN384" i="2"/>
  <c r="AN383" i="2"/>
  <c r="AN382" i="2"/>
  <c r="AN381" i="2"/>
  <c r="AN380" i="2"/>
  <c r="AN379" i="2"/>
  <c r="AN378" i="2"/>
  <c r="AN377" i="2"/>
  <c r="AN376" i="2"/>
  <c r="AN375" i="2"/>
  <c r="AN374" i="2"/>
  <c r="AN373" i="2"/>
  <c r="AN372" i="2"/>
  <c r="AN371" i="2"/>
  <c r="AN370" i="2"/>
  <c r="AN369" i="2"/>
  <c r="AN368" i="2"/>
  <c r="AN367" i="2"/>
  <c r="AN366" i="2"/>
  <c r="AN365" i="2"/>
  <c r="AN364" i="2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1" i="2"/>
  <c r="AN300" i="2"/>
  <c r="AN299" i="2"/>
  <c r="AN298" i="2"/>
  <c r="AN297" i="2"/>
  <c r="AN296" i="2"/>
  <c r="AN295" i="2"/>
  <c r="AN294" i="2"/>
  <c r="AN293" i="2"/>
  <c r="AN292" i="2"/>
  <c r="AN291" i="2"/>
  <c r="AN290" i="2"/>
  <c r="AN289" i="2"/>
  <c r="AN288" i="2"/>
  <c r="AN287" i="2"/>
  <c r="AN286" i="2"/>
  <c r="AN285" i="2"/>
  <c r="AN284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3" i="2"/>
  <c r="AN252" i="2"/>
  <c r="AN251" i="2"/>
  <c r="AN250" i="2"/>
  <c r="AN249" i="2"/>
  <c r="AN248" i="2"/>
  <c r="AN247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2" i="2"/>
  <c r="AN231" i="2"/>
  <c r="AN230" i="2"/>
  <c r="AN229" i="2"/>
  <c r="AN228" i="2"/>
  <c r="AN227" i="2"/>
  <c r="AN226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8" i="2"/>
  <c r="AN187" i="2"/>
  <c r="AN186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2" i="2"/>
  <c r="AN171" i="2"/>
  <c r="AN170" i="2"/>
  <c r="AN169" i="2"/>
  <c r="AN168" i="2"/>
  <c r="AN167" i="2"/>
  <c r="AN166" i="2"/>
  <c r="AN165" i="2"/>
  <c r="AN164" i="2"/>
  <c r="AN163" i="2"/>
  <c r="AN162" i="2"/>
  <c r="AN161" i="2"/>
  <c r="AN160" i="2"/>
  <c r="AN159" i="2"/>
  <c r="AN158" i="2"/>
  <c r="AN157" i="2"/>
  <c r="AN156" i="2"/>
  <c r="AN155" i="2"/>
  <c r="AN154" i="2"/>
  <c r="AN153" i="2"/>
  <c r="AN152" i="2"/>
  <c r="AN151" i="2"/>
  <c r="AN150" i="2"/>
  <c r="AN149" i="2"/>
  <c r="AN148" i="2"/>
  <c r="AN147" i="2"/>
  <c r="AN146" i="2"/>
  <c r="AN145" i="2"/>
  <c r="AN144" i="2"/>
  <c r="AN143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E7" i="2"/>
  <c r="AE6" i="2"/>
  <c r="AE5" i="2"/>
  <c r="AH7" i="2"/>
  <c r="AH6" i="2"/>
  <c r="AH5" i="2"/>
  <c r="P7" i="2"/>
  <c r="P6" i="2"/>
  <c r="P5" i="2"/>
  <c r="M7" i="2"/>
  <c r="M6" i="2"/>
  <c r="M5" i="2"/>
  <c r="BJ5" i="2" l="1"/>
</calcChain>
</file>

<file path=xl/sharedStrings.xml><?xml version="1.0" encoding="utf-8"?>
<sst xmlns="http://schemas.openxmlformats.org/spreadsheetml/2006/main" count="3821" uniqueCount="2726">
  <si>
    <t>Tasa</t>
  </si>
  <si>
    <t>Nacional</t>
  </si>
  <si>
    <t>Rural</t>
  </si>
  <si>
    <t>Hombre</t>
  </si>
  <si>
    <t>Mujer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</si>
  <si>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</si>
  <si>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</si>
  <si>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</si>
  <si>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</si>
  <si>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</si>
  <si>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</si>
  <si>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</si>
  <si>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</si>
  <si>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</si>
  <si>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</si>
  <si>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</si>
  <si>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</si>
  <si>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</si>
  <si>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</si>
  <si>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</si>
  <si>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</si>
  <si>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</si>
  <si>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</si>
  <si>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</si>
  <si>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</si>
  <si>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</si>
  <si>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</si>
  <si>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</si>
  <si>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</si>
  <si>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Etiquetas de fila</t>
  </si>
  <si>
    <t>Urbana</t>
  </si>
  <si>
    <t>matricula</t>
  </si>
  <si>
    <t>Proyección</t>
  </si>
  <si>
    <t>SANTO DOMINGO</t>
  </si>
  <si>
    <t xml:space="preserve"> -</t>
  </si>
  <si>
    <t xml:space="preserve"> - </t>
  </si>
  <si>
    <t>Zona no Delimitada</t>
  </si>
  <si>
    <t xml:space="preserve">Elaborado por: </t>
  </si>
  <si>
    <t>EGB</t>
  </si>
  <si>
    <t>EGB RURAL</t>
  </si>
  <si>
    <t>BACHILLERATO</t>
  </si>
  <si>
    <t>BACHILLERATO RURAL</t>
  </si>
  <si>
    <t>COBERTURA A INTERNET</t>
  </si>
  <si>
    <t>Instituciones</t>
  </si>
  <si>
    <t>I.E conectividad</t>
  </si>
  <si>
    <t>CUENCA</t>
  </si>
  <si>
    <t>GIRON</t>
  </si>
  <si>
    <t>GUALACEO</t>
  </si>
  <si>
    <t>NABON</t>
  </si>
  <si>
    <t>PAUTE</t>
  </si>
  <si>
    <t>PUCARA</t>
  </si>
  <si>
    <t>SAN FERNANDO</t>
  </si>
  <si>
    <t>SANTA ISABEL</t>
  </si>
  <si>
    <t>SIGSIG</t>
  </si>
  <si>
    <t>OÑA</t>
  </si>
  <si>
    <t>CHORDELEG</t>
  </si>
  <si>
    <t>EL PAN</t>
  </si>
  <si>
    <t>SEVILLA DE ORO</t>
  </si>
  <si>
    <t>GUACHAPALA</t>
  </si>
  <si>
    <t>CAMILO PONCE ENRIQUEZ</t>
  </si>
  <si>
    <t>GUARANDA</t>
  </si>
  <si>
    <t>CHILLANES</t>
  </si>
  <si>
    <t>CHIMBO</t>
  </si>
  <si>
    <t>ECHEANDIA</t>
  </si>
  <si>
    <t>SAN MIGUEL</t>
  </si>
  <si>
    <t>CALUMA</t>
  </si>
  <si>
    <t>LAS NAVES</t>
  </si>
  <si>
    <t>AZOGUES</t>
  </si>
  <si>
    <t>BIBLIAN</t>
  </si>
  <si>
    <t>LA TRONCAL</t>
  </si>
  <si>
    <t>EL TAMBO</t>
  </si>
  <si>
    <t>DELEG</t>
  </si>
  <si>
    <t>SUSCAL</t>
  </si>
  <si>
    <t>TULCAN</t>
  </si>
  <si>
    <t>ESPEJO</t>
  </si>
  <si>
    <t>MIRA</t>
  </si>
  <si>
    <t>MONTUFAR</t>
  </si>
  <si>
    <t>SAN PEDRO DE HUACA</t>
  </si>
  <si>
    <t>LATACUNGA</t>
  </si>
  <si>
    <t>LA MANA</t>
  </si>
  <si>
    <t>PANGUA</t>
  </si>
  <si>
    <t>PUJILI</t>
  </si>
  <si>
    <t>SALCEDO</t>
  </si>
  <si>
    <t>SAQUISILI</t>
  </si>
  <si>
    <t>SIGCHOS</t>
  </si>
  <si>
    <t>RIOBAMBA</t>
  </si>
  <si>
    <t>ALAUSI</t>
  </si>
  <si>
    <t>COLTA</t>
  </si>
  <si>
    <t>CHAMBO</t>
  </si>
  <si>
    <t>CHUNCHI</t>
  </si>
  <si>
    <t>GUAMOTE</t>
  </si>
  <si>
    <t>GUANO</t>
  </si>
  <si>
    <t>PALLATANGA</t>
  </si>
  <si>
    <t>PENIPE</t>
  </si>
  <si>
    <t>CUMANDA</t>
  </si>
  <si>
    <t>MACHALA</t>
  </si>
  <si>
    <t>ARENILLAS</t>
  </si>
  <si>
    <t>ATAHUALPA</t>
  </si>
  <si>
    <t>BALSAS</t>
  </si>
  <si>
    <t>CHILLA</t>
  </si>
  <si>
    <t>EL GUABO</t>
  </si>
  <si>
    <t>HUAQUILLAS</t>
  </si>
  <si>
    <t>MARCABELI</t>
  </si>
  <si>
    <t>PASAJE</t>
  </si>
  <si>
    <t>PIÑAS</t>
  </si>
  <si>
    <t>PORTOVELO</t>
  </si>
  <si>
    <t>SANTA ROSA</t>
  </si>
  <si>
    <t>ZARUMA</t>
  </si>
  <si>
    <t>LAS LAJAS</t>
  </si>
  <si>
    <t>ELOY ALFARO</t>
  </si>
  <si>
    <t>MUISNE</t>
  </si>
  <si>
    <t>QUININDE</t>
  </si>
  <si>
    <t>SAN LORENZO</t>
  </si>
  <si>
    <t>ATACAMES</t>
  </si>
  <si>
    <t>RIOVERDE</t>
  </si>
  <si>
    <t>GUAYAQUIL</t>
  </si>
  <si>
    <t>ALFREDO BAQUERIZO MORENO</t>
  </si>
  <si>
    <t>BALAO</t>
  </si>
  <si>
    <t>BALZAR</t>
  </si>
  <si>
    <t>COLIMES</t>
  </si>
  <si>
    <t>DAULE</t>
  </si>
  <si>
    <t>DURAN</t>
  </si>
  <si>
    <t>EL EMPALME</t>
  </si>
  <si>
    <t>EL TRIUNFO</t>
  </si>
  <si>
    <t>MILAGRO</t>
  </si>
  <si>
    <t>NARANJAL</t>
  </si>
  <si>
    <t>NARANJITO</t>
  </si>
  <si>
    <t>PALESTINA</t>
  </si>
  <si>
    <t>PEDRO CARBO</t>
  </si>
  <si>
    <t>SAMBORONDON</t>
  </si>
  <si>
    <t>SANTA LUCIA</t>
  </si>
  <si>
    <t>SALITRE</t>
  </si>
  <si>
    <t>SAN JACINTO DE YAGUACHI</t>
  </si>
  <si>
    <t>PLAYAS</t>
  </si>
  <si>
    <t>SIMON BOLIVAR</t>
  </si>
  <si>
    <t>CORONEL MARCELINO MARIDUEÑA</t>
  </si>
  <si>
    <t>LOMAS DE SARGENTILLO</t>
  </si>
  <si>
    <t>NOBOL</t>
  </si>
  <si>
    <t>GENERAL ANTONIO ELIZALDE</t>
  </si>
  <si>
    <t>ISIDRO AYORA</t>
  </si>
  <si>
    <t>IBARRA</t>
  </si>
  <si>
    <t>ANTONIO ANTE</t>
  </si>
  <si>
    <t>COTACACHI</t>
  </si>
  <si>
    <t>OTAVALO</t>
  </si>
  <si>
    <t>PIMAMPIRO</t>
  </si>
  <si>
    <t>SAN MIGUEL DE URCUQUI</t>
  </si>
  <si>
    <t>CALVAS</t>
  </si>
  <si>
    <t>CATAMAYO</t>
  </si>
  <si>
    <t>CELICA</t>
  </si>
  <si>
    <t>CHAGUARPAMBA</t>
  </si>
  <si>
    <t>ESPINDOLA</t>
  </si>
  <si>
    <t>GONZANAMA</t>
  </si>
  <si>
    <t>MACARA</t>
  </si>
  <si>
    <t>PALTAS</t>
  </si>
  <si>
    <t>PUYANGO</t>
  </si>
  <si>
    <t>SARAGURO</t>
  </si>
  <si>
    <t>SOZORANGA</t>
  </si>
  <si>
    <t>ZAPOTILLO</t>
  </si>
  <si>
    <t>PINDAL</t>
  </si>
  <si>
    <t>QUILANGA</t>
  </si>
  <si>
    <t>OLMEDO</t>
  </si>
  <si>
    <t>BABAHOYO</t>
  </si>
  <si>
    <t>BABA</t>
  </si>
  <si>
    <t>MONTALVO</t>
  </si>
  <si>
    <t>PUEBLOVIEJO</t>
  </si>
  <si>
    <t>QUEVEDO</t>
  </si>
  <si>
    <t>URDANETA</t>
  </si>
  <si>
    <t>VENTANAS</t>
  </si>
  <si>
    <t>VINCES</t>
  </si>
  <si>
    <t>PALENQUE</t>
  </si>
  <si>
    <t>BUENA FE</t>
  </si>
  <si>
    <t>VALENCIA</t>
  </si>
  <si>
    <t>MOCACHE</t>
  </si>
  <si>
    <t>QUINSALOMA</t>
  </si>
  <si>
    <t>PORTOVIEJO</t>
  </si>
  <si>
    <t>CHONE</t>
  </si>
  <si>
    <t>EL CARMEN</t>
  </si>
  <si>
    <t>FLAVIO ALFARO</t>
  </si>
  <si>
    <t>JIPIJAPA</t>
  </si>
  <si>
    <t>JUNIN</t>
  </si>
  <si>
    <t>MANTA</t>
  </si>
  <si>
    <t>MONTECRISTI</t>
  </si>
  <si>
    <t>PAJAN</t>
  </si>
  <si>
    <t>ROCAFUERTE</t>
  </si>
  <si>
    <t>SANTA ANA</t>
  </si>
  <si>
    <t>SUCRE</t>
  </si>
  <si>
    <t>TOSAGUA</t>
  </si>
  <si>
    <t>24 DE MAYO</t>
  </si>
  <si>
    <t>PEDERNALES</t>
  </si>
  <si>
    <t>PUERTO LOPEZ</t>
  </si>
  <si>
    <t>JAMA</t>
  </si>
  <si>
    <t>JARAMIJO</t>
  </si>
  <si>
    <t>SAN VICENTE</t>
  </si>
  <si>
    <t>MORONA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</si>
  <si>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</si>
  <si>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</si>
  <si>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</si>
  <si>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</si>
  <si>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</si>
  <si>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</si>
  <si>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</si>
  <si>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</si>
  <si>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</si>
  <si>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SEXTO</t>
  </si>
  <si>
    <t>TIWINTZA</t>
  </si>
  <si>
    <t>TENA</t>
  </si>
  <si>
    <t>ARCHIDONA</t>
  </si>
  <si>
    <t>EL CHACO</t>
  </si>
  <si>
    <t>QUIJOS</t>
  </si>
  <si>
    <t>CARLOS JULIO AROSEMENA TOLA</t>
  </si>
  <si>
    <t>MERA</t>
  </si>
  <si>
    <t>SANTA CLARA</t>
  </si>
  <si>
    <t>ARAJUNO</t>
  </si>
  <si>
    <t>QUITO</t>
  </si>
  <si>
    <t>CAYAMBE</t>
  </si>
  <si>
    <t>MEJIA</t>
  </si>
  <si>
    <t>PEDRO MONCAYO</t>
  </si>
  <si>
    <t>RUMIÑAHUI</t>
  </si>
  <si>
    <t>SAN MIGUEL DE LOS BANCOS</t>
  </si>
  <si>
    <t>PEDRO VICENTE MALDONADO</t>
  </si>
  <si>
    <t>PUERTO QUITO</t>
  </si>
  <si>
    <t>AMBATO</t>
  </si>
  <si>
    <t>BAÑOS DE AGUA SANTA</t>
  </si>
  <si>
    <t>CEVALLOS</t>
  </si>
  <si>
    <t>MOCHA</t>
  </si>
  <si>
    <t>PATATE</t>
  </si>
  <si>
    <t>QUERO</t>
  </si>
  <si>
    <t>SAN PEDRO DE PELILEO</t>
  </si>
  <si>
    <t>SANTIAGO DE PILLARO</t>
  </si>
  <si>
    <t>TISALEO</t>
  </si>
  <si>
    <t>ZAMORA</t>
  </si>
  <si>
    <t>CHINCHIPE</t>
  </si>
  <si>
    <t>NANGARITZA</t>
  </si>
  <si>
    <t>YACUAMBI</t>
  </si>
  <si>
    <t>YANTZAZA (YANZATZA)</t>
  </si>
  <si>
    <t>EL PANGUI</t>
  </si>
  <si>
    <t>CENTINELA DEL CONDOR</t>
  </si>
  <si>
    <t>PALANDA</t>
  </si>
  <si>
    <t>PAQUISHA</t>
  </si>
  <si>
    <t>SAN CRISTOBAL</t>
  </si>
  <si>
    <t>ISABELA</t>
  </si>
  <si>
    <t>SANTA CRUZ</t>
  </si>
  <si>
    <t>LAGO AGRIO</t>
  </si>
  <si>
    <t>GONZALO PIZARRO</t>
  </si>
  <si>
    <t>PUTUMAYO</t>
  </si>
  <si>
    <t>SHUSHUFINDI</t>
  </si>
  <si>
    <t>CASCALES</t>
  </si>
  <si>
    <t>CUYABENO</t>
  </si>
  <si>
    <t>AGUARICO</t>
  </si>
  <si>
    <t>LA JOYA DE LOS SACHAS</t>
  </si>
  <si>
    <t>LORETO</t>
  </si>
  <si>
    <t>LA CONCORDIA</t>
  </si>
  <si>
    <t>LA LIBERTAD</t>
  </si>
  <si>
    <t>SALINAS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</si>
  <si>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</si>
  <si>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</si>
  <si>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</si>
  <si>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</si>
  <si>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</si>
  <si>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</si>
  <si>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</si>
  <si>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</si>
  <si>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</si>
  <si>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</si>
  <si>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</si>
  <si>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</si>
  <si>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</si>
  <si>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</si>
  <si>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</si>
  <si>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0201</t>
  </si>
  <si>
    <t>0202</t>
  </si>
  <si>
    <t>0203</t>
  </si>
  <si>
    <t>0204</t>
  </si>
  <si>
    <t>0205</t>
  </si>
  <si>
    <t>0206</t>
  </si>
  <si>
    <t>0207</t>
  </si>
  <si>
    <t>0301</t>
  </si>
  <si>
    <t>0302</t>
  </si>
  <si>
    <t>0303</t>
  </si>
  <si>
    <t>0304</t>
  </si>
  <si>
    <t>0305</t>
  </si>
  <si>
    <t>0306</t>
  </si>
  <si>
    <t>0307</t>
  </si>
  <si>
    <t>0401</t>
  </si>
  <si>
    <t>0402</t>
  </si>
  <si>
    <t>0403</t>
  </si>
  <si>
    <t>0404</t>
  </si>
  <si>
    <t>0405</t>
  </si>
  <si>
    <t>0406</t>
  </si>
  <si>
    <t>0501</t>
  </si>
  <si>
    <t>0502</t>
  </si>
  <si>
    <t>0503</t>
  </si>
  <si>
    <t>0504</t>
  </si>
  <si>
    <t>0505</t>
  </si>
  <si>
    <t>0506</t>
  </si>
  <si>
    <t>0507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</si>
  <si>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</si>
  <si>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</si>
  <si>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</si>
  <si>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</si>
  <si>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</si>
  <si>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</si>
  <si>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</si>
  <si>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</si>
  <si>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</si>
  <si>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</si>
  <si>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</si>
  <si>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</si>
  <si>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</si>
  <si>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</si>
  <si>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</si>
  <si>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</si>
  <si>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</si>
  <si>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</si>
  <si>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</si>
  <si>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</si>
  <si>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</si>
  <si>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</si>
  <si>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</si>
  <si>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</si>
  <si>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0801</t>
  </si>
  <si>
    <t>0802</t>
  </si>
  <si>
    <t>0803</t>
  </si>
  <si>
    <t>0804</t>
  </si>
  <si>
    <t>0805</t>
  </si>
  <si>
    <t>0806</t>
  </si>
  <si>
    <t>0807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</si>
  <si>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</si>
  <si>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</si>
  <si>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</si>
  <si>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</si>
  <si>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</si>
  <si>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</si>
  <si>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</si>
  <si>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</si>
  <si>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</si>
  <si>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</si>
  <si>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</si>
  <si>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</si>
  <si>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</si>
  <si>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</si>
  <si>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0916</t>
  </si>
  <si>
    <t>0918</t>
  </si>
  <si>
    <t>0919</t>
  </si>
  <si>
    <t>0920</t>
  </si>
  <si>
    <t>0921</t>
  </si>
  <si>
    <t>0922</t>
  </si>
  <si>
    <t>0923</t>
  </si>
  <si>
    <t>0924</t>
  </si>
  <si>
    <t>0925</t>
  </si>
  <si>
    <t>0927</t>
  </si>
  <si>
    <t>0928</t>
  </si>
  <si>
    <t>1001</t>
  </si>
  <si>
    <t>1002</t>
  </si>
  <si>
    <t>1003</t>
  </si>
  <si>
    <t>1004</t>
  </si>
  <si>
    <t>1005</t>
  </si>
  <si>
    <t>1006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</si>
  <si>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</si>
  <si>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</si>
  <si>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</si>
  <si>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</si>
  <si>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</si>
  <si>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</si>
  <si>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</si>
  <si>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</si>
  <si>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</si>
  <si>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</si>
  <si>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</si>
  <si>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</si>
  <si>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</si>
  <si>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</si>
  <si>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</si>
  <si>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</si>
  <si>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</si>
  <si>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</si>
  <si>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</si>
  <si>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</si>
  <si>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</si>
  <si>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</si>
  <si>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</si>
  <si>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</si>
  <si>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</si>
  <si>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</si>
  <si>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</si>
  <si>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</si>
  <si>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</si>
  <si>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</si>
  <si>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</si>
  <si>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</si>
  <si>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</si>
  <si>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</si>
  <si>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</si>
  <si>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</si>
  <si>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</si>
  <si>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</si>
  <si>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</si>
  <si>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</si>
  <si>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</si>
  <si>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</si>
  <si>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</si>
  <si>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</si>
  <si>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</si>
  <si>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</si>
  <si>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</si>
  <si>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</si>
  <si>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</si>
  <si>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</si>
  <si>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</si>
  <si>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</si>
  <si>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</si>
  <si>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</si>
  <si>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</si>
  <si>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</si>
  <si>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</si>
  <si>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</si>
  <si>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</si>
  <si>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</si>
  <si>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</si>
  <si>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</si>
  <si>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</si>
  <si>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</si>
  <si>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1503</t>
  </si>
  <si>
    <t>1504</t>
  </si>
  <si>
    <t>1507</t>
  </si>
  <si>
    <t>1509</t>
  </si>
  <si>
    <t>1601</t>
  </si>
  <si>
    <t>1602</t>
  </si>
  <si>
    <t>1603</t>
  </si>
  <si>
    <t>1604</t>
  </si>
  <si>
    <t>1701</t>
  </si>
  <si>
    <t>1702</t>
  </si>
  <si>
    <t>1703</t>
  </si>
  <si>
    <t>1704</t>
  </si>
  <si>
    <t>1705</t>
  </si>
  <si>
    <t>1707</t>
  </si>
  <si>
    <t>1708</t>
  </si>
  <si>
    <t>1709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</si>
  <si>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</si>
  <si>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</si>
  <si>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</si>
  <si>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</si>
  <si>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</si>
  <si>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</si>
  <si>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</si>
  <si>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</si>
  <si>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</si>
  <si>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</si>
  <si>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</si>
  <si>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</si>
  <si>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</si>
  <si>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</si>
  <si>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</si>
  <si>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</si>
  <si>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</si>
  <si>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</si>
  <si>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2001</t>
  </si>
  <si>
    <t>2002</t>
  </si>
  <si>
    <t>2003</t>
  </si>
  <si>
    <t>2101</t>
  </si>
  <si>
    <t>2102</t>
  </si>
  <si>
    <t>2103</t>
  </si>
  <si>
    <t>2104</t>
  </si>
  <si>
    <t>2105</t>
  </si>
  <si>
    <t>2106</t>
  </si>
  <si>
    <t>2107</t>
  </si>
  <si>
    <t>2201</t>
  </si>
  <si>
    <t>2202</t>
  </si>
  <si>
    <t>2203</t>
  </si>
  <si>
    <t>2204</t>
  </si>
  <si>
    <t>2301</t>
  </si>
  <si>
    <t>2302</t>
  </si>
  <si>
    <t>2401</t>
  </si>
  <si>
    <t>2402</t>
  </si>
  <si>
    <t>2403</t>
  </si>
  <si>
    <t>Parroqia</t>
  </si>
  <si>
    <t>BELLAVISTA</t>
  </si>
  <si>
    <t>CAÑARIBAMBA</t>
  </si>
  <si>
    <t>EL BATAN</t>
  </si>
  <si>
    <t>EL SAGRARIO</t>
  </si>
  <si>
    <t>EL VECINO</t>
  </si>
  <si>
    <t>GIL RAMIREZ DAVALOS</t>
  </si>
  <si>
    <t>HUAYNACAPAC</t>
  </si>
  <si>
    <t>MACHANGARA</t>
  </si>
  <si>
    <t>MONAY</t>
  </si>
  <si>
    <t>SAN BLAS</t>
  </si>
  <si>
    <t>SAN SEBASTIAN</t>
  </si>
  <si>
    <t>TOTORACOCHA</t>
  </si>
  <si>
    <t>YANUNCAY</t>
  </si>
  <si>
    <t>HERMANO MIGUEL</t>
  </si>
  <si>
    <t>BAÑOS</t>
  </si>
  <si>
    <t>CUMBE</t>
  </si>
  <si>
    <t>CHAUCHA</t>
  </si>
  <si>
    <t>CHECA (JIDCAY)</t>
  </si>
  <si>
    <t>CHIQUINTAD</t>
  </si>
  <si>
    <t>LLACAO</t>
  </si>
  <si>
    <t>MOLLETURO</t>
  </si>
  <si>
    <t>NULTI</t>
  </si>
  <si>
    <t>OCTAVIO CORDERO PALACIOS (STA. ROSA)</t>
  </si>
  <si>
    <t>PACCHA</t>
  </si>
  <si>
    <t>QUINGEO</t>
  </si>
  <si>
    <t>RICAURTE</t>
  </si>
  <si>
    <t>SAN JOAQUIN</t>
  </si>
  <si>
    <t>SAYAUSI</t>
  </si>
  <si>
    <t>SIDCAY</t>
  </si>
  <si>
    <t>SININCAY</t>
  </si>
  <si>
    <t>TARQUI</t>
  </si>
  <si>
    <t>TURI</t>
  </si>
  <si>
    <t>VALLE</t>
  </si>
  <si>
    <t>VICTORIA DEL PORTETE (IRQUIS)</t>
  </si>
  <si>
    <t>LA ASUNCION</t>
  </si>
  <si>
    <t>SAN GERARDO</t>
  </si>
  <si>
    <t>DANIEL CORDOVA TORAL (EL ORIENTE)</t>
  </si>
  <si>
    <t>JADAN</t>
  </si>
  <si>
    <t>MARIANO MORENO</t>
  </si>
  <si>
    <t>REMIGIO CRESPO TORAL (GULAG)</t>
  </si>
  <si>
    <t>SAN JUAN</t>
  </si>
  <si>
    <t>ZHIDMAD</t>
  </si>
  <si>
    <t>LUIS CORDERO VEGA</t>
  </si>
  <si>
    <t>SIMON BOLIVAR (CAB. EN GAÑANZOL)</t>
  </si>
  <si>
    <t>COCHAPATA</t>
  </si>
  <si>
    <t>EL PROGRESO (CAB. EN ZHOTA)</t>
  </si>
  <si>
    <t>LAS NIEVES (CHAYA)</t>
  </si>
  <si>
    <t>BULAN (JOSE VICTOR IZQUIERDO)</t>
  </si>
  <si>
    <t>CHICAN (GUILLERMO ORTEGA)</t>
  </si>
  <si>
    <t>EL CABO</t>
  </si>
  <si>
    <t>GUARAINAG</t>
  </si>
  <si>
    <t>SAN CRISTOBAL (CARLOS ORDOÑEZ LAZO)</t>
  </si>
  <si>
    <t>TOMEBAMBA</t>
  </si>
  <si>
    <t>DUG DUG</t>
  </si>
  <si>
    <t>SAN RAFAEL DE SHARUG</t>
  </si>
  <si>
    <t>CHUMBLIN</t>
  </si>
  <si>
    <t>SANTA ISABEL (CHAGUARURCO)</t>
  </si>
  <si>
    <t>ABDON CALDERON (LA UNION)</t>
  </si>
  <si>
    <t>ZHAGLLI (SHAGLLI)</t>
  </si>
  <si>
    <t>CUCHIL</t>
  </si>
  <si>
    <t>GIMA</t>
  </si>
  <si>
    <t>GUEL</t>
  </si>
  <si>
    <t>LUDO</t>
  </si>
  <si>
    <t>SAN BARTOLOME</t>
  </si>
  <si>
    <t>SAN JOSE DE RARANGA</t>
  </si>
  <si>
    <t>SAN FELIPE DE OÑA</t>
  </si>
  <si>
    <t>SUSUDEL</t>
  </si>
  <si>
    <t>PRINCIPAL</t>
  </si>
  <si>
    <t>LA UNION</t>
  </si>
  <si>
    <t>LUIS GALARZA ORELLANA (CAB. EN DELEGSOL)</t>
  </si>
  <si>
    <t>SAN MARTIN DE PUZHIO</t>
  </si>
  <si>
    <t>AMALUZA</t>
  </si>
  <si>
    <t>PALMAS</t>
  </si>
  <si>
    <t>ANGEL POLIBIO CHAVES</t>
  </si>
  <si>
    <t>GABRIEL IGNACIO VEINTIMILLA</t>
  </si>
  <si>
    <t>GUANUJO</t>
  </si>
  <si>
    <t>FACUNDO VELA</t>
  </si>
  <si>
    <t>JULIO E. MORENO (CATANAHUAN GRANDE)</t>
  </si>
  <si>
    <t>SAN SIMON (YACOTO)</t>
  </si>
  <si>
    <t>SANTA FE (SANTA FE)</t>
  </si>
  <si>
    <t>SIMIATUG</t>
  </si>
  <si>
    <t>SAN LUIS DE PAMBIL</t>
  </si>
  <si>
    <t>SAN JOSE DEL TAMBO (TAMBOPAMBA)</t>
  </si>
  <si>
    <t>SAN JOSE DE CHIMBO</t>
  </si>
  <si>
    <t>ASUNCION (ASANCOTO)</t>
  </si>
  <si>
    <t>LA MAGDALENA (CHAPACOTO)</t>
  </si>
  <si>
    <t>TELIMBELA</t>
  </si>
  <si>
    <t>BALSAPAMBA</t>
  </si>
  <si>
    <t>BILOVAN</t>
  </si>
  <si>
    <t>REGULO DE MORA</t>
  </si>
  <si>
    <t>SAN PABLO (SAN PABLO DE ATENAS)</t>
  </si>
  <si>
    <t>LAS MERCEDES</t>
  </si>
  <si>
    <t>AURELIO BAYAS MARTINEZ</t>
  </si>
  <si>
    <t>BORRERO</t>
  </si>
  <si>
    <t>COJITAMBO</t>
  </si>
  <si>
    <t>GUAPAN</t>
  </si>
  <si>
    <t>JAVIER LOYOLA (CHUQUIPATA)</t>
  </si>
  <si>
    <t>LUIS CORDERO</t>
  </si>
  <si>
    <t>PINDILIG</t>
  </si>
  <si>
    <t>RIVERA</t>
  </si>
  <si>
    <t>TADAY</t>
  </si>
  <si>
    <t>NAZON (CAB. EN PAMPA DE DOMINGUEZ)</t>
  </si>
  <si>
    <t>SAN FRANCISCO DE SAGEO</t>
  </si>
  <si>
    <t>TURUPAMBA</t>
  </si>
  <si>
    <t>JERUSALEN</t>
  </si>
  <si>
    <t>CHONTAMARCA</t>
  </si>
  <si>
    <t>CHOROCOPTE</t>
  </si>
  <si>
    <t>GENERAL MORALES (SOCARTE)</t>
  </si>
  <si>
    <t>GUALLETURO</t>
  </si>
  <si>
    <t>HONORATO VASQUEZ (TAMBO VIEJO)</t>
  </si>
  <si>
    <t>INGAPIRCA</t>
  </si>
  <si>
    <t>JUNCAL</t>
  </si>
  <si>
    <t>SAN ANTONIO</t>
  </si>
  <si>
    <t>ZHUD</t>
  </si>
  <si>
    <t>VENTURA</t>
  </si>
  <si>
    <t>DUCUR</t>
  </si>
  <si>
    <t>MANUEL J. CALLE</t>
  </si>
  <si>
    <t>PANCHO NEGRO</t>
  </si>
  <si>
    <t>SOLANO</t>
  </si>
  <si>
    <t>GONZALEZ SUAREZ</t>
  </si>
  <si>
    <t>EL CARMELO (EL PUN)</t>
  </si>
  <si>
    <t>JULIO ANDRADE (OREJUELA)</t>
  </si>
  <si>
    <t>MALDONADO</t>
  </si>
  <si>
    <t>PIOTER</t>
  </si>
  <si>
    <t>TOBAR DONOSO (LA BOCANA DE CAMUMBI)</t>
  </si>
  <si>
    <t>TUFIÑO</t>
  </si>
  <si>
    <t>URBINA (TAYA)</t>
  </si>
  <si>
    <t>EL CHICAL</t>
  </si>
  <si>
    <t>SANTA MARTHA DE CUBA</t>
  </si>
  <si>
    <t>GARCIA MORENO</t>
  </si>
  <si>
    <t>LOS ANDES</t>
  </si>
  <si>
    <t>MONTE OLIVO</t>
  </si>
  <si>
    <t>SAN VICENTE DE PUSIR</t>
  </si>
  <si>
    <t>SAN RAFAEL</t>
  </si>
  <si>
    <t>EL ANGEL</t>
  </si>
  <si>
    <t>EL GOALTAL</t>
  </si>
  <si>
    <t>LA LIBERTAD (ALIZO)</t>
  </si>
  <si>
    <t>SAN ISIDRO</t>
  </si>
  <si>
    <t>MIRA (CHONTAHUASI)</t>
  </si>
  <si>
    <t>CONCEPCION</t>
  </si>
  <si>
    <t>JIJON Y CAAMAÑO (CAB. EN RIO BLANCO)</t>
  </si>
  <si>
    <t>JUAN MONTALVO (SAN IGNACIO DE QUIL)</t>
  </si>
  <si>
    <t>SAN JOSE</t>
  </si>
  <si>
    <t>CRISTOBAL COLON</t>
  </si>
  <si>
    <t>CHITAN DE NAVARRETE</t>
  </si>
  <si>
    <t>FERNANDEZ SALVADOR</t>
  </si>
  <si>
    <t>LA PAZ</t>
  </si>
  <si>
    <t>PIARTAL</t>
  </si>
  <si>
    <t>HUACA</t>
  </si>
  <si>
    <t>MARISCAL SUCRE</t>
  </si>
  <si>
    <t>ELOY ALFARO (SAN FELIPE)</t>
  </si>
  <si>
    <t>IGNACIO FLORES (PARQUE FLORES)</t>
  </si>
  <si>
    <t>JUAN MONTALVO (SAN SEBASTIAN)</t>
  </si>
  <si>
    <t>LA MATRIZ</t>
  </si>
  <si>
    <t>SAN BUENAVENTURA</t>
  </si>
  <si>
    <t>ALAQUEZ (ALAQUES)</t>
  </si>
  <si>
    <t>BELISARIO QUEVEDO (GUANAILIN)</t>
  </si>
  <si>
    <t>GUAYTACAMA (GUAITACAMA)</t>
  </si>
  <si>
    <t>JOSEGUANGO BAJO</t>
  </si>
  <si>
    <t>MULALO</t>
  </si>
  <si>
    <t>11 DE NOVIEMBRE (ILINCHISI)</t>
  </si>
  <si>
    <t>POALO</t>
  </si>
  <si>
    <t>SAN JUAN DE PASTOCALLE</t>
  </si>
  <si>
    <t>TANICUCHI</t>
  </si>
  <si>
    <t>TOACASO</t>
  </si>
  <si>
    <t>GUASAGANDA (CAB. EN GUASAGANDA CENTRO)</t>
  </si>
  <si>
    <t>PUCAYACU</t>
  </si>
  <si>
    <t>EL CORAZON</t>
  </si>
  <si>
    <t>MORASPUNGO</t>
  </si>
  <si>
    <t>PINLLOPATA</t>
  </si>
  <si>
    <t>RAMON CAMPAÑA</t>
  </si>
  <si>
    <t>ANGAMARCA</t>
  </si>
  <si>
    <t>GUANGAJE</t>
  </si>
  <si>
    <t>LA VICTORIA</t>
  </si>
  <si>
    <t>PILALO</t>
  </si>
  <si>
    <t>TINGO</t>
  </si>
  <si>
    <t>ZUMBAHUA</t>
  </si>
  <si>
    <t>ANTONIO JOSE HOLGUIN (SANTA LUCIA)</t>
  </si>
  <si>
    <t>CUSUBAMBA</t>
  </si>
  <si>
    <t>MULALILLO</t>
  </si>
  <si>
    <t>MULLIQUINDIL (SANTA ANA)</t>
  </si>
  <si>
    <t>PANSALEO</t>
  </si>
  <si>
    <t>CANCHAGUA</t>
  </si>
  <si>
    <t>CHANTILIN</t>
  </si>
  <si>
    <t>COCHAPAMBA</t>
  </si>
  <si>
    <t>CHUGCHILLAN</t>
  </si>
  <si>
    <t>ISINLIVI</t>
  </si>
  <si>
    <t>LAS PAMPAS</t>
  </si>
  <si>
    <t>PALO QUEMADO</t>
  </si>
  <si>
    <t>LIZARZABURU</t>
  </si>
  <si>
    <t>VELASCO</t>
  </si>
  <si>
    <t>VELOZ</t>
  </si>
  <si>
    <t>YARUQUIES</t>
  </si>
  <si>
    <t>CACHA (CAB. EN MACHANGARA)</t>
  </si>
  <si>
    <t>CALPI</t>
  </si>
  <si>
    <t>CUBIJIES</t>
  </si>
  <si>
    <t>FLORES</t>
  </si>
  <si>
    <t>LICAN</t>
  </si>
  <si>
    <t>LICTO</t>
  </si>
  <si>
    <t>PUNGALA</t>
  </si>
  <si>
    <t>PUNIN</t>
  </si>
  <si>
    <t>QUIMIAG</t>
  </si>
  <si>
    <t>SAN LUIS</t>
  </si>
  <si>
    <t>ACHUPALLAS</t>
  </si>
  <si>
    <t>GUASUNTOS</t>
  </si>
  <si>
    <t>HUIGRA</t>
  </si>
  <si>
    <t>MULTITUD</t>
  </si>
  <si>
    <t>PISTISHI (NARIZ DEL DIABLO)</t>
  </si>
  <si>
    <t>PUMALLACTA</t>
  </si>
  <si>
    <t>SEVILLA</t>
  </si>
  <si>
    <t>SIBAMBE</t>
  </si>
  <si>
    <t>TIXAN</t>
  </si>
  <si>
    <t>CAJABAMBA</t>
  </si>
  <si>
    <t>SICALPA</t>
  </si>
  <si>
    <t>CAÑI</t>
  </si>
  <si>
    <t>COLUMBE</t>
  </si>
  <si>
    <t>JUAN DE VELASCO (PANGOR)</t>
  </si>
  <si>
    <t>SANTIAGO DE QUITO (CAB. EN SAN ANTONIO DE QUITO)</t>
  </si>
  <si>
    <t>COMPUD</t>
  </si>
  <si>
    <t>GONZOL</t>
  </si>
  <si>
    <t>LLAGOS</t>
  </si>
  <si>
    <t>CEBADAS</t>
  </si>
  <si>
    <t>PALMIRA</t>
  </si>
  <si>
    <t>EL ROSARIO</t>
  </si>
  <si>
    <t>ILAPO</t>
  </si>
  <si>
    <t>SAN ANDRES</t>
  </si>
  <si>
    <t>SAN GERARDO DE PACAICAGUAN</t>
  </si>
  <si>
    <t>SAN ISIDRO DE PATULU</t>
  </si>
  <si>
    <t>SAN JOSE DEL CHAZO</t>
  </si>
  <si>
    <t>SANTA FE DE GALAN</t>
  </si>
  <si>
    <t>VALPARAISO</t>
  </si>
  <si>
    <t>EL ALTAR</t>
  </si>
  <si>
    <t>MATUS</t>
  </si>
  <si>
    <t>PUELA</t>
  </si>
  <si>
    <t>SAN ANTONIO DE BAYUSHIG</t>
  </si>
  <si>
    <t>BILBAO (CAB. EN QUILLUYACU)</t>
  </si>
  <si>
    <t>LA PROVIDENCIA</t>
  </si>
  <si>
    <t>PUERTO BOLIVAR</t>
  </si>
  <si>
    <t>NUEVE DE MAYO</t>
  </si>
  <si>
    <t>EL CAMBIO</t>
  </si>
  <si>
    <t>EL RETIRO</t>
  </si>
  <si>
    <t>CHACRAS</t>
  </si>
  <si>
    <t>PALMALES</t>
  </si>
  <si>
    <t>CARCABON</t>
  </si>
  <si>
    <t>AYAPAMBA</t>
  </si>
  <si>
    <t>CORDONCILLO</t>
  </si>
  <si>
    <t>SAN JUAN DE CERRO AZUL</t>
  </si>
  <si>
    <t>BELLAMARIA</t>
  </si>
  <si>
    <t>BARBONES (SUCRE)</t>
  </si>
  <si>
    <t>LA IBERIA</t>
  </si>
  <si>
    <t>TENDALES (CAB. EN PUERTO TENDALES)</t>
  </si>
  <si>
    <t>RIO BONITO</t>
  </si>
  <si>
    <t>ECUADOR</t>
  </si>
  <si>
    <t>EL PARAISO</t>
  </si>
  <si>
    <t>HUALTACO</t>
  </si>
  <si>
    <t>MILTON REYES</t>
  </si>
  <si>
    <t>UNION LOJANA</t>
  </si>
  <si>
    <t>EL INGENIO</t>
  </si>
  <si>
    <t>LOMA DE FRANCO</t>
  </si>
  <si>
    <t>OCHOA LEON (MATRIZ)</t>
  </si>
  <si>
    <t>TRES CERRITOS</t>
  </si>
  <si>
    <t>BUENAVISTA</t>
  </si>
  <si>
    <t>CASACAY</t>
  </si>
  <si>
    <t>LA PEAÑA</t>
  </si>
  <si>
    <t>PROGRESO</t>
  </si>
  <si>
    <t>UZHCURRUMI</t>
  </si>
  <si>
    <t>CAÑAQUEMADA</t>
  </si>
  <si>
    <t>PIÑAS GRANDE</t>
  </si>
  <si>
    <t>CAPIRO (CAB. EN LA CAPILLA DE CAPIRO)</t>
  </si>
  <si>
    <t>LA BOCANA</t>
  </si>
  <si>
    <t>MOROMORO (CAB. EN EL VADO)</t>
  </si>
  <si>
    <t>PIEDRAS</t>
  </si>
  <si>
    <t>SAN ROQUE (AMBROSIO MALDONADO)</t>
  </si>
  <si>
    <t>SARACAY</t>
  </si>
  <si>
    <t>CURTINCAPA</t>
  </si>
  <si>
    <t>MORALES</t>
  </si>
  <si>
    <t>SALATI</t>
  </si>
  <si>
    <t>PUERTO JELI</t>
  </si>
  <si>
    <t>NUEVO SANTA ROSA</t>
  </si>
  <si>
    <t>JAMBELI</t>
  </si>
  <si>
    <t>LA AVANZADA</t>
  </si>
  <si>
    <t>TORATA</t>
  </si>
  <si>
    <t>VICTORIA</t>
  </si>
  <si>
    <t>ABAÑIN</t>
  </si>
  <si>
    <t>ARCAPAMBA</t>
  </si>
  <si>
    <t>GUANAZAN</t>
  </si>
  <si>
    <t>GUIZHAGUIÑA</t>
  </si>
  <si>
    <t>HUERTAS</t>
  </si>
  <si>
    <t>MALVAS</t>
  </si>
  <si>
    <t>MULUNCAY GRANDE</t>
  </si>
  <si>
    <t>SINSAO</t>
  </si>
  <si>
    <t>SALVIAS</t>
  </si>
  <si>
    <t>BARTOLOME RUIZ (CESAR FRANCO CARRION)</t>
  </si>
  <si>
    <t>5 DE AGOSTO</t>
  </si>
  <si>
    <t>LUIS TELLO (LAS PALMAS)</t>
  </si>
  <si>
    <t>SIMON PLATA TORRES</t>
  </si>
  <si>
    <t>CAMARONES (CAB. EN SAN VICENTE)</t>
  </si>
  <si>
    <t>CORONEL CARLOS CONCHA TORRES (CAB. EN HUELE)</t>
  </si>
  <si>
    <t>CHINCA</t>
  </si>
  <si>
    <t>MAJUA</t>
  </si>
  <si>
    <t>SAN MATEO</t>
  </si>
  <si>
    <t>TABIAZO</t>
  </si>
  <si>
    <t>TACHINA</t>
  </si>
  <si>
    <t>VUELTA LARGA</t>
  </si>
  <si>
    <t>VALDEZ (LIMONES)</t>
  </si>
  <si>
    <t>ANCHAYACU</t>
  </si>
  <si>
    <t>ATAHUALPA (CAB. EN CAMARONES)</t>
  </si>
  <si>
    <t>BORBON</t>
  </si>
  <si>
    <t>LA TOLA</t>
  </si>
  <si>
    <t>LUIS VARGAS TORRES (CAB. EN PLAYA DE ORO)</t>
  </si>
  <si>
    <t>PAMPANAL DE BOLIVAR</t>
  </si>
  <si>
    <t>SAN FRANCISCO DE ONZOLE</t>
  </si>
  <si>
    <t>SANTO DOMINGO DE ONZOLE</t>
  </si>
  <si>
    <t>SELVA ALEGRE</t>
  </si>
  <si>
    <t>TELEMBI</t>
  </si>
  <si>
    <t>COLON ELOY DEL MARIA</t>
  </si>
  <si>
    <t>SAN JOSE DE CAYAPAS</t>
  </si>
  <si>
    <t>TIMBIRE</t>
  </si>
  <si>
    <t>GALERA</t>
  </si>
  <si>
    <t>QUINGUE (OLMEDO PERDOMO FRANCO)</t>
  </si>
  <si>
    <t>SALIMA</t>
  </si>
  <si>
    <t>SAN FRANCISCO</t>
  </si>
  <si>
    <t>SAN GREGORIO</t>
  </si>
  <si>
    <t>SAN JOSE DE CHAMANGA</t>
  </si>
  <si>
    <t>ROSA ZARATE (QUININDE)</t>
  </si>
  <si>
    <t>CUBE</t>
  </si>
  <si>
    <t>CHURA (CHANCAMA) (CAB. EN EL YERBERO)</t>
  </si>
  <si>
    <t>MALIMPIA</t>
  </si>
  <si>
    <t>VICHE</t>
  </si>
  <si>
    <t>ALTO TAMBO (CAB EN GUADUAL)</t>
  </si>
  <si>
    <t>ANCON (PICHANGAL) (CAB. EN PALMA REAL)</t>
  </si>
  <si>
    <t>CALDERON</t>
  </si>
  <si>
    <t>CARONDELET</t>
  </si>
  <si>
    <t>5 DE JUNIO (CAB. EN UIMBI)</t>
  </si>
  <si>
    <t>MATAJE (CAB. EN SANTANDER)</t>
  </si>
  <si>
    <t>SAN JAVIER DE CACHAVI (CAB. EN SAN JAVIER)</t>
  </si>
  <si>
    <t>SANTA RITA</t>
  </si>
  <si>
    <t>TAMBILLO</t>
  </si>
  <si>
    <t>TULULBI (CAB. EN RICAURTE)</t>
  </si>
  <si>
    <t>URBINA</t>
  </si>
  <si>
    <t>SUA (CAB. EN LA BOCANA)</t>
  </si>
  <si>
    <t>TONCHIGUE</t>
  </si>
  <si>
    <t>TONSUPA</t>
  </si>
  <si>
    <t>CHONTADURO</t>
  </si>
  <si>
    <t>CHUMUNDE</t>
  </si>
  <si>
    <t>LAGARTO</t>
  </si>
  <si>
    <t>MONTALVO (CAB EN HORQUETA)</t>
  </si>
  <si>
    <t>AYACUCHO</t>
  </si>
  <si>
    <t>BOLIVAR (SAGRARIO)</t>
  </si>
  <si>
    <t>CARBO (CONCEPCION)</t>
  </si>
  <si>
    <t>FEBRES CORDERO</t>
  </si>
  <si>
    <t>LETAMENDI</t>
  </si>
  <si>
    <t>NUEVE DE OCTUBRE</t>
  </si>
  <si>
    <t>XIMENA</t>
  </si>
  <si>
    <t>PASCUALES</t>
  </si>
  <si>
    <t>JUAN GOMEZ RENDON (PROGRESO)</t>
  </si>
  <si>
    <t>MORRO</t>
  </si>
  <si>
    <t>POSORJA</t>
  </si>
  <si>
    <t>PUNA</t>
  </si>
  <si>
    <t>TENGUEL</t>
  </si>
  <si>
    <t>ALFREDO BAQUERIZO MORENO (JUJAN)</t>
  </si>
  <si>
    <t>SAN JACINTO</t>
  </si>
  <si>
    <t>LA AURORA (SATELITE)</t>
  </si>
  <si>
    <t>MAGRO</t>
  </si>
  <si>
    <t>JUAN BAUTISTA AGUIRRE (LOS TINTOS)</t>
  </si>
  <si>
    <t>LAUREL</t>
  </si>
  <si>
    <t>LIMONAL</t>
  </si>
  <si>
    <t>LOS LOJAS (ENRIQUE BAQUERIZO MORENO)</t>
  </si>
  <si>
    <t>ELOY ALFARO (DURAN)</t>
  </si>
  <si>
    <t>EL RECREO</t>
  </si>
  <si>
    <t>VELASCO IBARRA (CAB. EL EMPALME)</t>
  </si>
  <si>
    <t>GUAYAS (PUEBLO NUEVO)</t>
  </si>
  <si>
    <t>CAMILO ANDRADE</t>
  </si>
  <si>
    <t>CHIRIJOS</t>
  </si>
  <si>
    <t>CORONEL ENRIQUE VALDEZ</t>
  </si>
  <si>
    <t>ERNESTO SEMINARIO</t>
  </si>
  <si>
    <t>CHOBO</t>
  </si>
  <si>
    <t>MARISCAL SUCRE (HUAQUES)</t>
  </si>
  <si>
    <t>ROBERTO ASTUDILLO (CAB. EN CRUCE DE VENECIA)</t>
  </si>
  <si>
    <t>JESUS MARIA</t>
  </si>
  <si>
    <t>SAN CARLOS</t>
  </si>
  <si>
    <t>SANTA ROSA DE FLANDES</t>
  </si>
  <si>
    <t>TAURA</t>
  </si>
  <si>
    <t>VALLE DE LA VIRGEN</t>
  </si>
  <si>
    <t>SABANILLA</t>
  </si>
  <si>
    <t>TARIFA</t>
  </si>
  <si>
    <t>BOCANA</t>
  </si>
  <si>
    <t>CANDILEJOS</t>
  </si>
  <si>
    <t>GENERAL VERNAZA (DOS ESTEROS)</t>
  </si>
  <si>
    <t>LA VICTORIA (ÑAUZA)</t>
  </si>
  <si>
    <t>JUNQUILLAL</t>
  </si>
  <si>
    <t>GENERAL PEDRO J. MONTERO (BOLICHE)</t>
  </si>
  <si>
    <t>YAGUACHI VIEJO (CONE)</t>
  </si>
  <si>
    <t>VIRGEN DE FATIMA</t>
  </si>
  <si>
    <t>GENERAL VILLAMIL (PLAYAS)</t>
  </si>
  <si>
    <t>CORONEL LORENZO DE GARAYCOA (PEDREGAL)</t>
  </si>
  <si>
    <t>CORONEL MARCELINO MARIDUEÑA (SAN CARLOS)</t>
  </si>
  <si>
    <t>NARCISA DE JESUS</t>
  </si>
  <si>
    <t>GENERAL ANTONIO ELIZALDE (BUCAY)</t>
  </si>
  <si>
    <t>CARANQUI</t>
  </si>
  <si>
    <t>GUAYAQUIL DE ALPACHACA</t>
  </si>
  <si>
    <t>SAGRARIO</t>
  </si>
  <si>
    <t>LA DOLOROSA DEL PRIORATO</t>
  </si>
  <si>
    <t>AMBUQUI</t>
  </si>
  <si>
    <t>ANGOCHAGUA</t>
  </si>
  <si>
    <t>CAROLINA</t>
  </si>
  <si>
    <t>LA ESPERANZA</t>
  </si>
  <si>
    <t>LITA</t>
  </si>
  <si>
    <t>ANDRADE MARIN (LOURDES)</t>
  </si>
  <si>
    <t>ATUNTAQUI</t>
  </si>
  <si>
    <t>IMBAYA (SAN LUIS DE COBUENDO)</t>
  </si>
  <si>
    <t>SAN FRANCISCO DE NATABUELA</t>
  </si>
  <si>
    <t>SAN JOSE DE CHALTURA</t>
  </si>
  <si>
    <t>SAN ROQUE</t>
  </si>
  <si>
    <t>APUELA</t>
  </si>
  <si>
    <t>GARCIA MORENO (LLURIMAGUA)</t>
  </si>
  <si>
    <t>IMANTAG</t>
  </si>
  <si>
    <t>PEÑAHERRERA</t>
  </si>
  <si>
    <t>PLAZA GUTIERREZ (CALVARIO)</t>
  </si>
  <si>
    <t>QUIROGA</t>
  </si>
  <si>
    <t>SEIS DE JULIO DE CUELLAJE (CAB. EN CUELLAJE)</t>
  </si>
  <si>
    <t>VACAS GALINDO (EL CHURO) (CAB. EN SAN MIGUEL ALTO)</t>
  </si>
  <si>
    <t>JORDAN</t>
  </si>
  <si>
    <t>DOCTOR MIGUEL EGAS CABEZAS (PEGUCHE)</t>
  </si>
  <si>
    <t>EUGENIO ESPEJO (CALPAQUI)</t>
  </si>
  <si>
    <t>SAN JOSE DE QUICHINCHE</t>
  </si>
  <si>
    <t>SAN JUAN DE ILUMAN</t>
  </si>
  <si>
    <t>SAN PABLO</t>
  </si>
  <si>
    <t>SELVA ALEGRE (CAB. EN SAN MIGUEL DE PAMPLONA)</t>
  </si>
  <si>
    <t>CHUGA</t>
  </si>
  <si>
    <t>MARIANO ACOSTA</t>
  </si>
  <si>
    <t>SAN FRANCISCO DE SIGSIPAMBA</t>
  </si>
  <si>
    <t>URCUQUI</t>
  </si>
  <si>
    <t>CAHUASQUI</t>
  </si>
  <si>
    <t>LA MERCED DE BUENOS AIRES</t>
  </si>
  <si>
    <t>PABLO ARENAS</t>
  </si>
  <si>
    <t>TUMBABIRO</t>
  </si>
  <si>
    <t>CHANTACO</t>
  </si>
  <si>
    <t>CHUQUIRIBAMBA</t>
  </si>
  <si>
    <t>EL CISNE</t>
  </si>
  <si>
    <t>GUALEL</t>
  </si>
  <si>
    <t>JIMBILLA</t>
  </si>
  <si>
    <t>MALACATOS (VALLADOLID)</t>
  </si>
  <si>
    <t>SAN LUCAS</t>
  </si>
  <si>
    <t>SAN PEDRO DE VILCABAMBA</t>
  </si>
  <si>
    <t>TAQUIL (MIGUEL RIOFRIO)</t>
  </si>
  <si>
    <t>VILCABAMBA (VICTORIA)</t>
  </si>
  <si>
    <t>YANGANA (ARSENIO CASTILLO)</t>
  </si>
  <si>
    <t>QUINARA</t>
  </si>
  <si>
    <t>CARIAMANGA</t>
  </si>
  <si>
    <t>CHILE</t>
  </si>
  <si>
    <t>COLAISACA</t>
  </si>
  <si>
    <t>EL LUCERO</t>
  </si>
  <si>
    <t>UTUANA</t>
  </si>
  <si>
    <t>SANGUILLIN</t>
  </si>
  <si>
    <t>GUAYQUICHUMA</t>
  </si>
  <si>
    <t>SAN PEDRO DE LA BENDITA</t>
  </si>
  <si>
    <t>ZAMBI</t>
  </si>
  <si>
    <t>CRUZPAMBA (CAB EN CARLOS BUSTAMANTE)</t>
  </si>
  <si>
    <t>POZUL (SAN JUAN DE POZUL)</t>
  </si>
  <si>
    <t>TENIENTE MAXIMILIANO RODRIGUEZ LOAIZA</t>
  </si>
  <si>
    <t>SANTA RUFINA</t>
  </si>
  <si>
    <t>AMARILLOS</t>
  </si>
  <si>
    <t>JIMBURA</t>
  </si>
  <si>
    <t>SANTA TERESITA</t>
  </si>
  <si>
    <t>27 DE ABRIL (CAB. EN LA NARANJA)</t>
  </si>
  <si>
    <t>EL AIRO</t>
  </si>
  <si>
    <t>CHANGAIMINA (LA LIBERTAD)</t>
  </si>
  <si>
    <t>NAMBACOLA</t>
  </si>
  <si>
    <t>PURUNUMA (EGUIGUREN)</t>
  </si>
  <si>
    <t>SACAPALCA</t>
  </si>
  <si>
    <t>GENERAL ELOY ALFARO (SAN SEBASTIAN)</t>
  </si>
  <si>
    <t>MACARA (MANUEL ENRIQUE RENGEL SUQUILANDA)</t>
  </si>
  <si>
    <t>LARAMA</t>
  </si>
  <si>
    <t>SABIANGO (LA CAPILLA)</t>
  </si>
  <si>
    <t>CATACOCHA</t>
  </si>
  <si>
    <t>LOURDES</t>
  </si>
  <si>
    <t>CANGONAMA</t>
  </si>
  <si>
    <t>GUACHANAMA</t>
  </si>
  <si>
    <t>LAURO GUERRERO</t>
  </si>
  <si>
    <t>ORIANGA</t>
  </si>
  <si>
    <t>CASANGA</t>
  </si>
  <si>
    <t>YAMANA</t>
  </si>
  <si>
    <t>ALAMOR</t>
  </si>
  <si>
    <t>CIANO</t>
  </si>
  <si>
    <t>EL ARENAL</t>
  </si>
  <si>
    <t>EL LIMO (MARIANA DE JESUS)</t>
  </si>
  <si>
    <t>MERCADILLO</t>
  </si>
  <si>
    <t>VICENTINO</t>
  </si>
  <si>
    <t>EL PARAISO DE CELEN</t>
  </si>
  <si>
    <t>EL TABLON</t>
  </si>
  <si>
    <t>LLUZHAPA</t>
  </si>
  <si>
    <t>MANU</t>
  </si>
  <si>
    <t>SAN ANTONIO DE QUMBE (CUMBE)</t>
  </si>
  <si>
    <t>SAN PABLO DE TENTA</t>
  </si>
  <si>
    <t>SAN SEBASTIAN DE YULUC</t>
  </si>
  <si>
    <t>URDANETA (PAQUISHAPA)</t>
  </si>
  <si>
    <t>SUMAYPAMBA</t>
  </si>
  <si>
    <t>NUEVA FATIMA</t>
  </si>
  <si>
    <t>TACAMOROS</t>
  </si>
  <si>
    <t>MANGAHURCO</t>
  </si>
  <si>
    <t>GARZAREAL</t>
  </si>
  <si>
    <t>LIMONES</t>
  </si>
  <si>
    <t>PALETILLAS</t>
  </si>
  <si>
    <t>BOLASPAMBA</t>
  </si>
  <si>
    <t>CHAQUINAL</t>
  </si>
  <si>
    <t>12 DE DICIEMBRE (CAB. EN ACHIOTES)</t>
  </si>
  <si>
    <t>FUNDOCHAMBA</t>
  </si>
  <si>
    <t>SAN ANTONIO DE LAS ARADAS (CAB. EN LAS ARADAS)</t>
  </si>
  <si>
    <t>LA TINGUE</t>
  </si>
  <si>
    <t>CLEMENTE BAQUERIZO</t>
  </si>
  <si>
    <t>DOCTOR CAMILO PONCE</t>
  </si>
  <si>
    <t>BARREIRO</t>
  </si>
  <si>
    <t>EL SALTO</t>
  </si>
  <si>
    <t>CARACOL</t>
  </si>
  <si>
    <t>FEBRES CORDERO (LAS JUNTAS)</t>
  </si>
  <si>
    <t>PIMOCHA</t>
  </si>
  <si>
    <t>GUARE</t>
  </si>
  <si>
    <t>ISLA DE BEJUCAL</t>
  </si>
  <si>
    <t>PUERTO PECHICHE</t>
  </si>
  <si>
    <t>SAN CAMILO</t>
  </si>
  <si>
    <t>GUAYACAN</t>
  </si>
  <si>
    <t>NICOLAS INFANTE DIAZ</t>
  </si>
  <si>
    <t>SIETE DE OCTUBRE</t>
  </si>
  <si>
    <t>VENUS DEL RIO QUEVEDO</t>
  </si>
  <si>
    <t>VIVA ALFARO</t>
  </si>
  <si>
    <t>CATARAMA</t>
  </si>
  <si>
    <t>10 DE NOVIEMBRE</t>
  </si>
  <si>
    <t>ZAPOTAL</t>
  </si>
  <si>
    <t>LOS ANGELES</t>
  </si>
  <si>
    <t>BALZAR DE VINCES</t>
  </si>
  <si>
    <t>VINCES CENTRAL</t>
  </si>
  <si>
    <t>SAN LORENZO DE VINCES</t>
  </si>
  <si>
    <t>ANTONIO SOTOMAYOR (CAB. EN PLAYAS DE VINCES)</t>
  </si>
  <si>
    <t>SAN JACINTO DE BUENA FE</t>
  </si>
  <si>
    <t>PATRICIA PILAR</t>
  </si>
  <si>
    <t>LA NUEVA UNION</t>
  </si>
  <si>
    <t>12 DE MARZO</t>
  </si>
  <si>
    <t>COLÓN</t>
  </si>
  <si>
    <t>PICOAZA</t>
  </si>
  <si>
    <t>ANDRÉS DE VERA</t>
  </si>
  <si>
    <t>FRANCISCO PACHECO</t>
  </si>
  <si>
    <t>18 DE OCTUBRE</t>
  </si>
  <si>
    <t>ABDON CALDERON (SAN FRANCISCO)</t>
  </si>
  <si>
    <t>ALHAJUELA (BAJO GRANDE)</t>
  </si>
  <si>
    <t>CRUCITA</t>
  </si>
  <si>
    <t>PUEBLO NUEVO</t>
  </si>
  <si>
    <t>RIOCHICO (RIO CHICO)</t>
  </si>
  <si>
    <t>SAN PLACIDO</t>
  </si>
  <si>
    <t>CALCETA</t>
  </si>
  <si>
    <t>MEMBRILLO</t>
  </si>
  <si>
    <t>BOYACA</t>
  </si>
  <si>
    <t>CANUTO</t>
  </si>
  <si>
    <t>CONVENTO</t>
  </si>
  <si>
    <t>CHIBUNGA</t>
  </si>
  <si>
    <t>4 DE DICIEMBRE</t>
  </si>
  <si>
    <t>WILFRIDO LOOR MOREIRA (MAICITO)</t>
  </si>
  <si>
    <t>SAN PEDRO DE SUMA</t>
  </si>
  <si>
    <t>SANTA MARÍA (CAB EN SANTA MARÍA)</t>
  </si>
  <si>
    <t>EL PARAÍSO LA 14 (CAB EN EL PARAÍSO)</t>
  </si>
  <si>
    <t>SAN FRANCISCO DE NOVILLO (CAB. EN NOVILLO)</t>
  </si>
  <si>
    <t>ZAPALLO</t>
  </si>
  <si>
    <t>DOCTOR MIGUEL MORAN LUCIO</t>
  </si>
  <si>
    <t>MANUEL INOCENCIO PARRALES Y GUALE</t>
  </si>
  <si>
    <t>SAN LORENZO DE JIPIJAPA</t>
  </si>
  <si>
    <t>AMERICA</t>
  </si>
  <si>
    <t>EL ANEGADO (CAB. EN ELOY ALFARO)</t>
  </si>
  <si>
    <t>JULCUY</t>
  </si>
  <si>
    <t>MEMBRILLAL</t>
  </si>
  <si>
    <t>PEDRO PABLO GOMEZ</t>
  </si>
  <si>
    <t>PUERTO DE CAYO</t>
  </si>
  <si>
    <t>LOS ESTEROS</t>
  </si>
  <si>
    <t>SANTA MARIANITA (BOCA DE PACOCHE)</t>
  </si>
  <si>
    <t>ANIBAL SAN ANDRES</t>
  </si>
  <si>
    <t>EL COLORADO</t>
  </si>
  <si>
    <t>GENERAL ELOY ALFARO</t>
  </si>
  <si>
    <t>LEONIDAS PROAÑO</t>
  </si>
  <si>
    <t>LA PILA</t>
  </si>
  <si>
    <t>CAMPOZANO (LA PALMA DE PAJAN)</t>
  </si>
  <si>
    <t>CASCOL</t>
  </si>
  <si>
    <t>GUALE</t>
  </si>
  <si>
    <t>LASCANO</t>
  </si>
  <si>
    <t>BARRAGANETE</t>
  </si>
  <si>
    <t>LODANA</t>
  </si>
  <si>
    <t>HONORATO VASQUEZ (CAB EN VASQUEZ)</t>
  </si>
  <si>
    <t>SAN PABLO (CAB EN PUEBLO NUEVO)</t>
  </si>
  <si>
    <t>BAHIA DE CARAQUEZ</t>
  </si>
  <si>
    <t>LEONIDAS PLAZA GUTIERREZ</t>
  </si>
  <si>
    <t>CHARAPOTO</t>
  </si>
  <si>
    <t>BACHILLERO</t>
  </si>
  <si>
    <t>ANGEL PEDRO GILER (LA ESTANCILLA)</t>
  </si>
  <si>
    <t>NOBOA</t>
  </si>
  <si>
    <t>ARQUITECTO SIXTO DURAN BALLEN</t>
  </si>
  <si>
    <t>COJIMIES</t>
  </si>
  <si>
    <t>DIEZ DE AGOSTO</t>
  </si>
  <si>
    <t>MACHALILLA</t>
  </si>
  <si>
    <t>SALANGO</t>
  </si>
  <si>
    <t>CANOA</t>
  </si>
  <si>
    <t>MACAS</t>
  </si>
  <si>
    <t>ALSHI (CAB EN 9 DE OCTUBRE)</t>
  </si>
  <si>
    <t>GENERAL PROAÑO</t>
  </si>
  <si>
    <t>SEVILLA DON BOSCO</t>
  </si>
  <si>
    <t>SINAI</t>
  </si>
  <si>
    <t>ZUÑA (ZUÑAC)</t>
  </si>
  <si>
    <t>CUCHAENTZA</t>
  </si>
  <si>
    <t>RIO BLANCO</t>
  </si>
  <si>
    <t>MERCEDES MOLINA</t>
  </si>
  <si>
    <t>AMAZONAS (ROSARIO DE CUYES)</t>
  </si>
  <si>
    <t>BERMEJOS</t>
  </si>
  <si>
    <t>BOMBOIZA</t>
  </si>
  <si>
    <t>CHIGUINDA</t>
  </si>
  <si>
    <t>NUEVA TARQUI</t>
  </si>
  <si>
    <t>SAN MIGUEL DE CUYES</t>
  </si>
  <si>
    <t>EL IDEAL</t>
  </si>
  <si>
    <t>GENERAL LEONIDAS PLAZA GUTIERREZ</t>
  </si>
  <si>
    <t>INDANZA</t>
  </si>
  <si>
    <t>SAN ANTONIO (CAB EN SAN ANTONIO CENTRO)</t>
  </si>
  <si>
    <t>SAN MIGUEL DE CONCHAY</t>
  </si>
  <si>
    <t>STA SUSANA DE CHIVIAZA (CAB EN CHIVIAZA)</t>
  </si>
  <si>
    <t>YUNGANZA (CAB EN EL ROSARIO)</t>
  </si>
  <si>
    <t>PALORA (METZERA)</t>
  </si>
  <si>
    <t>ARAPICOS</t>
  </si>
  <si>
    <t>CUMANDA (CAB EN COLONIA AGRICOLA SEVILLA DEL ORO)</t>
  </si>
  <si>
    <t>SANGAY (CAB EN NAYAMANACA)</t>
  </si>
  <si>
    <t>16 DE AGOSTO</t>
  </si>
  <si>
    <t>SANTIAGO DE MENDEZ</t>
  </si>
  <si>
    <t>COPAL</t>
  </si>
  <si>
    <t>CHUPIANZA</t>
  </si>
  <si>
    <t>PATUCA</t>
  </si>
  <si>
    <t>SAN LUIS DE EL ACHO (CAB EN EL ACHO)</t>
  </si>
  <si>
    <t>TAYUZA</t>
  </si>
  <si>
    <t>SAN FRANCISCO DE CHINIMBIMI</t>
  </si>
  <si>
    <t>ASUNCION</t>
  </si>
  <si>
    <t>HUAMBI</t>
  </si>
  <si>
    <t>SANTA MARIANITA DE JESUS</t>
  </si>
  <si>
    <t>CHIGUAZA</t>
  </si>
  <si>
    <t>SAN CARLOS DE LIMON</t>
  </si>
  <si>
    <t>SAN JACINTO DE WAKAMBEIS</t>
  </si>
  <si>
    <t>SANTIAGO DE PANANZA</t>
  </si>
  <si>
    <t>HUASAGA (CAB EN WAMPUIK)</t>
  </si>
  <si>
    <t>MACUMA</t>
  </si>
  <si>
    <t>TUUTINENTZA</t>
  </si>
  <si>
    <t>YAUPI</t>
  </si>
  <si>
    <t>SHIMPIS</t>
  </si>
  <si>
    <t>SAN JOSE DE MORONA</t>
  </si>
  <si>
    <t>AHUANO</t>
  </si>
  <si>
    <t>CHONTAPUNTA</t>
  </si>
  <si>
    <t>PANO</t>
  </si>
  <si>
    <t>PUERTO MISAHUALLI</t>
  </si>
  <si>
    <t>PUERTO NAPO</t>
  </si>
  <si>
    <t>TALAG</t>
  </si>
  <si>
    <t>SAN JUAN DE MUYUNA</t>
  </si>
  <si>
    <t>COTUNDO</t>
  </si>
  <si>
    <t>SAN PABLO DE USHPAYACU</t>
  </si>
  <si>
    <t>HATUN SUMAKU</t>
  </si>
  <si>
    <t>GONZALO DIAZ DE PINEDA (EL BOMBON)</t>
  </si>
  <si>
    <t>LINARES</t>
  </si>
  <si>
    <t>OYACACHI</t>
  </si>
  <si>
    <t>SARDINAS</t>
  </si>
  <si>
    <t>BAEZA</t>
  </si>
  <si>
    <t>COSANGA</t>
  </si>
  <si>
    <t>CUYUJA</t>
  </si>
  <si>
    <t>PAPALLACTA</t>
  </si>
  <si>
    <t>SAN FRANCISCO DE BORJA (VIRGILIO DAVILA)</t>
  </si>
  <si>
    <t>PUYO</t>
  </si>
  <si>
    <t>CANELOS</t>
  </si>
  <si>
    <t>FATIMA</t>
  </si>
  <si>
    <t>MONTALVO (ANDOAS)</t>
  </si>
  <si>
    <t>POMONA</t>
  </si>
  <si>
    <t>RIO CORRIENTES</t>
  </si>
  <si>
    <t>RIO TIGRE</t>
  </si>
  <si>
    <t>SARAYACU</t>
  </si>
  <si>
    <t>SIMON BOLIVAR (CAB. EN MUSHULLACTA)</t>
  </si>
  <si>
    <t>TENIENTE HUGO ORTIZ</t>
  </si>
  <si>
    <t>VERACRUZ (INDILLAMA) (CAB. EN INDILLAMA)</t>
  </si>
  <si>
    <t>MADRE TIERRA</t>
  </si>
  <si>
    <t>SHELL</t>
  </si>
  <si>
    <t>CURARAY</t>
  </si>
  <si>
    <t>BELISARIO QUEVEDO</t>
  </si>
  <si>
    <t>CARCELEN</t>
  </si>
  <si>
    <t>CENTRO HISTORICO</t>
  </si>
  <si>
    <t>COMITE DEL PUEBLO</t>
  </si>
  <si>
    <t>COTOCOLLAO</t>
  </si>
  <si>
    <t>CHILIBULO</t>
  </si>
  <si>
    <t>CHILLOGALLO</t>
  </si>
  <si>
    <t>CHIMBACALLE</t>
  </si>
  <si>
    <t>EL CONDADO</t>
  </si>
  <si>
    <t>GUAMANI</t>
  </si>
  <si>
    <t>IÑAQUITO</t>
  </si>
  <si>
    <t>ITCHIMBIA</t>
  </si>
  <si>
    <t>KENNEDY</t>
  </si>
  <si>
    <t>LA ARGELIA</t>
  </si>
  <si>
    <t>LA CONCEPCION</t>
  </si>
  <si>
    <t>LA ECUATORIANA</t>
  </si>
  <si>
    <t>LA FERROVIARIA</t>
  </si>
  <si>
    <t>LA MAGDALENA</t>
  </si>
  <si>
    <t>LA MENA</t>
  </si>
  <si>
    <t>PONCEANO</t>
  </si>
  <si>
    <t>PUENGASI</t>
  </si>
  <si>
    <t>QUITUMBE</t>
  </si>
  <si>
    <t>RUMIPAMBA</t>
  </si>
  <si>
    <t>SAN BARTOLO</t>
  </si>
  <si>
    <t>SAN ISIDRO DEL INCA</t>
  </si>
  <si>
    <t>SOLANDA</t>
  </si>
  <si>
    <t>TURUBAMBA</t>
  </si>
  <si>
    <t>ALANGASI</t>
  </si>
  <si>
    <t>AMAGUAÑA</t>
  </si>
  <si>
    <t>ATAHUALPA (HABASPAMBA)</t>
  </si>
  <si>
    <t>CALACALI</t>
  </si>
  <si>
    <t>CALDERON (CARAPUNGO)</t>
  </si>
  <si>
    <t>CONOCOTO</t>
  </si>
  <si>
    <t>CUMBAYA</t>
  </si>
  <si>
    <t>CHAVEZPAMBA</t>
  </si>
  <si>
    <t>CHECA (CHILPA)</t>
  </si>
  <si>
    <t>EL QUINCHE</t>
  </si>
  <si>
    <t>GUALEA</t>
  </si>
  <si>
    <t>GUANGOPOLO</t>
  </si>
  <si>
    <t>GUAYLLABAMBA</t>
  </si>
  <si>
    <t>LA MERCED</t>
  </si>
  <si>
    <t>LLANO CHICO</t>
  </si>
  <si>
    <t>LLOA</t>
  </si>
  <si>
    <t>NANEGAL</t>
  </si>
  <si>
    <t>NANEGALITO</t>
  </si>
  <si>
    <t>NAYON</t>
  </si>
  <si>
    <t>NONO</t>
  </si>
  <si>
    <t>PACTO</t>
  </si>
  <si>
    <t>PERUCHO</t>
  </si>
  <si>
    <t>PIFO</t>
  </si>
  <si>
    <t>PINTAG</t>
  </si>
  <si>
    <t>POMASQUI</t>
  </si>
  <si>
    <t>PUELLARO</t>
  </si>
  <si>
    <t>PUEMBO</t>
  </si>
  <si>
    <t>SAN JOSE DE MINAS</t>
  </si>
  <si>
    <t>TABABELA</t>
  </si>
  <si>
    <t>TUMBACO</t>
  </si>
  <si>
    <t>YARUQUI</t>
  </si>
  <si>
    <t>ZAMBIZA</t>
  </si>
  <si>
    <t>JUAN MONTALVO</t>
  </si>
  <si>
    <t>ASCAZUBI</t>
  </si>
  <si>
    <t>CANGAHUA</t>
  </si>
  <si>
    <t>OLMEDO (PESILLO)</t>
  </si>
  <si>
    <t>OTON</t>
  </si>
  <si>
    <t>SANTA ROSA DE CUZUBAMBA</t>
  </si>
  <si>
    <t>SAN JOSE DE AYORA</t>
  </si>
  <si>
    <t>MACHACHI</t>
  </si>
  <si>
    <t>ALOAG</t>
  </si>
  <si>
    <t>ALOASI</t>
  </si>
  <si>
    <t>CUTUGLAHUA</t>
  </si>
  <si>
    <t>EL CHAUPI</t>
  </si>
  <si>
    <t>MANUEL CORNEJO ASTORGA (TANDAPI)</t>
  </si>
  <si>
    <t>UYUMBICHO</t>
  </si>
  <si>
    <t>TABACUNDO</t>
  </si>
  <si>
    <t>MALCHINGUI</t>
  </si>
  <si>
    <t>TOCACHI</t>
  </si>
  <si>
    <t>TUPIGACHI</t>
  </si>
  <si>
    <t>SANGOLQUI</t>
  </si>
  <si>
    <t>SAN PEDRO DE TABOADA</t>
  </si>
  <si>
    <t>COTOGCHOA</t>
  </si>
  <si>
    <t>MINDO</t>
  </si>
  <si>
    <t>ATOCHA – FICOA</t>
  </si>
  <si>
    <t>CELIANO MONGE</t>
  </si>
  <si>
    <t>HUACHI CHICO</t>
  </si>
  <si>
    <t>HUACHI LORETO</t>
  </si>
  <si>
    <t>LA PENINSULA</t>
  </si>
  <si>
    <t>MATRIZ</t>
  </si>
  <si>
    <t>PISHILATA</t>
  </si>
  <si>
    <t>AMBATILLO</t>
  </si>
  <si>
    <t>ATAHUALPA (CHISALATA)</t>
  </si>
  <si>
    <t>AUGUSTO N. MARTINEZ (MUNDUGLEO)</t>
  </si>
  <si>
    <t>CONSTANTINO FERNANDEZ (CAB. EN CULLITAHUA)</t>
  </si>
  <si>
    <t>HUACHI GRANDE</t>
  </si>
  <si>
    <t>IZAMBA</t>
  </si>
  <si>
    <t>JUAN BENIGNO VELA</t>
  </si>
  <si>
    <t>PASA</t>
  </si>
  <si>
    <t>PICAIGUA</t>
  </si>
  <si>
    <t>PILAGUIN (PILAHUIN)</t>
  </si>
  <si>
    <t>QUISAPINCHA (QUIZAPINCHA)</t>
  </si>
  <si>
    <t>SAN BARTOLOME DE PINLLOG</t>
  </si>
  <si>
    <t>SAN FERNANDO (PASA SAN FERNANDO)</t>
  </si>
  <si>
    <t>TOTORAS</t>
  </si>
  <si>
    <t>CUNCHIBAMBA</t>
  </si>
  <si>
    <t>UNAMUNCHO</t>
  </si>
  <si>
    <t>LLIGUA</t>
  </si>
  <si>
    <t>RIO NEGRO</t>
  </si>
  <si>
    <t>RIO VERDE</t>
  </si>
  <si>
    <t>ULBA</t>
  </si>
  <si>
    <t>LOS ANDES (CAB. EN POATUG)</t>
  </si>
  <si>
    <t>SUCRE (CAB. EN SUCRE-PATATE URCU)</t>
  </si>
  <si>
    <t>YANAYACU - MOCHAPATA (CAB. EN YANAYACU)</t>
  </si>
  <si>
    <t>PELILEO</t>
  </si>
  <si>
    <t>PELILEO GRANDE</t>
  </si>
  <si>
    <t>BENITEZ (PACHANLICA)</t>
  </si>
  <si>
    <t>COTALO</t>
  </si>
  <si>
    <t>CHIQUICHA (CAB. EN CHIQUICHA GRANDE)</t>
  </si>
  <si>
    <t>EL ROSARIO (RUMICHACA)</t>
  </si>
  <si>
    <t>GARCIA MORENO (CHUMAQUI)</t>
  </si>
  <si>
    <t>GUAMBALO (HUAMBALO)</t>
  </si>
  <si>
    <t>SALASACA</t>
  </si>
  <si>
    <t>CIUDAD NUEVA</t>
  </si>
  <si>
    <t>PILLARO</t>
  </si>
  <si>
    <t>EMILIO MARIA TERAN (RUMIPAMBA)</t>
  </si>
  <si>
    <t>MARCOS ESPINEL (CHACATA)</t>
  </si>
  <si>
    <t>SAN JOSE DE POALO</t>
  </si>
  <si>
    <t>SAN MIGUELITO</t>
  </si>
  <si>
    <t>CUMBARATZA</t>
  </si>
  <si>
    <t>GUADALUPE</t>
  </si>
  <si>
    <t>IMBANA (LA VICTORIA DE IMBANA)</t>
  </si>
  <si>
    <t>TIMBARA</t>
  </si>
  <si>
    <t>SAN CARLOS DE LAS MINAS</t>
  </si>
  <si>
    <t>ZUMBA</t>
  </si>
  <si>
    <t>CHITO</t>
  </si>
  <si>
    <t>EL CHORRO</t>
  </si>
  <si>
    <t>LA CHONTA</t>
  </si>
  <si>
    <t>PUCAPAMBA</t>
  </si>
  <si>
    <t>GUAYZIMI</t>
  </si>
  <si>
    <t>ZURMI</t>
  </si>
  <si>
    <t>NUEVO PARAISO</t>
  </si>
  <si>
    <t>28 DE MAYO (SAN JOSE DE YACUAMBI)</t>
  </si>
  <si>
    <t>TUTUPALI</t>
  </si>
  <si>
    <t>CHICAÑA</t>
  </si>
  <si>
    <t>LOS ENCUENTROS</t>
  </si>
  <si>
    <t>EL GUISME</t>
  </si>
  <si>
    <t>PACHICUTZA</t>
  </si>
  <si>
    <t>TUNDAYME</t>
  </si>
  <si>
    <t>ZUMBI</t>
  </si>
  <si>
    <t>EL PORVENIR DEL CARMEN</t>
  </si>
  <si>
    <t>SAN FRANCISCO DEL VERGEL</t>
  </si>
  <si>
    <t>VALLADOLID</t>
  </si>
  <si>
    <t>LA CANELA</t>
  </si>
  <si>
    <t>NUEVO QUITO</t>
  </si>
  <si>
    <t>PUERTO BAQUERIZO MORENO</t>
  </si>
  <si>
    <t>EL PROGRESO</t>
  </si>
  <si>
    <t>ISLA SANTA MARIA (FLOREANA) (CAB. EN PTO. VELASCO IBARRA)</t>
  </si>
  <si>
    <t>TOMAS DE BERLANGA (SANTO TOMAS)</t>
  </si>
  <si>
    <t>PUERTO AYORA</t>
  </si>
  <si>
    <t>NUEVA LOJA</t>
  </si>
  <si>
    <t>DURENO</t>
  </si>
  <si>
    <t>GENERAL FARFAN</t>
  </si>
  <si>
    <t>EL ENO</t>
  </si>
  <si>
    <t>PACAYACU</t>
  </si>
  <si>
    <t>SANTA CECILIA</t>
  </si>
  <si>
    <t>10 DE AGOSTO</t>
  </si>
  <si>
    <t>LUMBAQUI</t>
  </si>
  <si>
    <t>EL REVENTADOR</t>
  </si>
  <si>
    <t>PUERTO LIBRE</t>
  </si>
  <si>
    <t>PUERTO EL CARMEN DEL PUTUMAYO</t>
  </si>
  <si>
    <t>PALMA ROJA</t>
  </si>
  <si>
    <t>PUERTO BOLIVAR (PUERTO MONTUFAR)</t>
  </si>
  <si>
    <t>PUERTO RODRIGUEZ</t>
  </si>
  <si>
    <t>LIMONCOCHA</t>
  </si>
  <si>
    <t>PAÑACOCHA</t>
  </si>
  <si>
    <t>SAN ROQUE (CAB. EN SAN VICENTE)</t>
  </si>
  <si>
    <t>SAN PEDRO DE LOS COFANES</t>
  </si>
  <si>
    <t>SIETE DE JULIO</t>
  </si>
  <si>
    <t>LA BONITA</t>
  </si>
  <si>
    <t>EL PLAYON DE SAN FRANCISCO</t>
  </si>
  <si>
    <t>LA SOFIA</t>
  </si>
  <si>
    <t>ROSA FLORIDA</t>
  </si>
  <si>
    <t>SANTA BARBARA</t>
  </si>
  <si>
    <t>EL DORADO DE CASCALES</t>
  </si>
  <si>
    <t>SANTA ROSA DE SUCUMBIOS</t>
  </si>
  <si>
    <t>TARAPOA</t>
  </si>
  <si>
    <t>AGUAS NEGRAS</t>
  </si>
  <si>
    <t>PUERTO FRANCISCO DE ORELLANA (EL COCA)</t>
  </si>
  <si>
    <t>DAYUMA</t>
  </si>
  <si>
    <t>TARACOA (NUEVA ESPERANZA: YUCA)</t>
  </si>
  <si>
    <t>ALEJANDRO LABAKA</t>
  </si>
  <si>
    <t>EL DORADO</t>
  </si>
  <si>
    <t>EL EDEN</t>
  </si>
  <si>
    <t>INES ARANGO (CAB. EN WESTERN)</t>
  </si>
  <si>
    <t>LA BELLEZA</t>
  </si>
  <si>
    <t>NUEVO PARAISO (CAB. EN UNION )</t>
  </si>
  <si>
    <t>SAN JOSE DE GUAYUSA</t>
  </si>
  <si>
    <t>SAN LUIS DE ARMENIA</t>
  </si>
  <si>
    <t>NUEVO ROCAFUERTE</t>
  </si>
  <si>
    <t>CAPITAN AUGUSTO RIVADENEYRA</t>
  </si>
  <si>
    <t>CONONACO</t>
  </si>
  <si>
    <t>SANTA MARIA DE HUIRIRIMA</t>
  </si>
  <si>
    <t>TIPUTINI</t>
  </si>
  <si>
    <t>YASUNI</t>
  </si>
  <si>
    <t>ENOKANQUI</t>
  </si>
  <si>
    <t>POMPEYA</t>
  </si>
  <si>
    <t>SAN SEBASTIAN DEL COCA</t>
  </si>
  <si>
    <t>LAGO SAN PEDRO</t>
  </si>
  <si>
    <t>TRES DE NOVIEMBRE</t>
  </si>
  <si>
    <t>UNION MILAGREÑA</t>
  </si>
  <si>
    <t>AVILA (CAB. EN HUIRUNO)</t>
  </si>
  <si>
    <t>PUERTO MURIALDO</t>
  </si>
  <si>
    <t>SAN JOSE DE PAYAMINO</t>
  </si>
  <si>
    <t>SAN JOSE DE DAHUANO</t>
  </si>
  <si>
    <t>SAN VICENTE DE HUATICOCHA</t>
  </si>
  <si>
    <t>ABRAHAM CALAZACON</t>
  </si>
  <si>
    <t>BOMBOLI</t>
  </si>
  <si>
    <t>CHIGUILPE</t>
  </si>
  <si>
    <t>RIO TOACHI</t>
  </si>
  <si>
    <t>SANTO DOMINGO DE LOS COLORADOS</t>
  </si>
  <si>
    <t>ZARACAY</t>
  </si>
  <si>
    <t>ALLURIQUIN</t>
  </si>
  <si>
    <t>PUERTO LIMON</t>
  </si>
  <si>
    <t>LUZ DE AMERICA</t>
  </si>
  <si>
    <t>SAN JACINTO DEL BUA</t>
  </si>
  <si>
    <t>VALLE HERMOSO</t>
  </si>
  <si>
    <t>EL ESFUERZO</t>
  </si>
  <si>
    <t>SANTA MARIA DEL TOACHI</t>
  </si>
  <si>
    <t>MONTERREY</t>
  </si>
  <si>
    <t>LA VILLEGAS</t>
  </si>
  <si>
    <t>PLAN PILOTO</t>
  </si>
  <si>
    <t>BALLENITA</t>
  </si>
  <si>
    <t>COLONCHE</t>
  </si>
  <si>
    <t>CHANDUY</t>
  </si>
  <si>
    <t>MANGLARALTO</t>
  </si>
  <si>
    <t>SIMON BOLIVAR (JULIO MORENO)</t>
  </si>
  <si>
    <t>SAN JOSE DE ANCON</t>
  </si>
  <si>
    <t>CARLOS ESPINOZA LARREA</t>
  </si>
  <si>
    <t>GENERAL ALBERTO ENRIQUEZ GALLO</t>
  </si>
  <si>
    <t>ANCONCITO</t>
  </si>
  <si>
    <t>JOSE LUIS TAMAYO (MUEY)</t>
  </si>
  <si>
    <t>010101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</si>
  <si>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</si>
  <si>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</si>
  <si>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</si>
  <si>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</si>
  <si>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</si>
  <si>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</si>
  <si>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</si>
  <si>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</si>
  <si>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</si>
  <si>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</si>
  <si>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</si>
  <si>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</si>
  <si>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</si>
  <si>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</si>
  <si>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010151</t>
  </si>
  <si>
    <t>010152</t>
  </si>
  <si>
    <t>010153</t>
  </si>
  <si>
    <t>010154</t>
  </si>
  <si>
    <t>010155</t>
  </si>
  <si>
    <t>010156</t>
  </si>
  <si>
    <t>010157</t>
  </si>
  <si>
    <t>010158</t>
  </si>
  <si>
    <t>010159</t>
  </si>
  <si>
    <t>010160</t>
  </si>
  <si>
    <t>010161</t>
  </si>
  <si>
    <t>010162</t>
  </si>
  <si>
    <t>010163</t>
  </si>
  <si>
    <t>010164</t>
  </si>
  <si>
    <t>010165</t>
  </si>
  <si>
    <t>010166</t>
  </si>
  <si>
    <t>010167</t>
  </si>
  <si>
    <t>010168</t>
  </si>
  <si>
    <t>010169</t>
  </si>
  <si>
    <t>010170</t>
  </si>
  <si>
    <t>010171</t>
  </si>
  <si>
    <t>010250</t>
  </si>
  <si>
    <t>010251</t>
  </si>
  <si>
    <t>010252</t>
  </si>
  <si>
    <t>010350</t>
  </si>
  <si>
    <t>010352</t>
  </si>
  <si>
    <t>010353</t>
  </si>
  <si>
    <t>010354</t>
  </si>
  <si>
    <t>010356</t>
  </si>
  <si>
    <t>010357</t>
  </si>
  <si>
    <t>010358</t>
  </si>
  <si>
    <t>010359</t>
  </si>
  <si>
    <t>010360</t>
  </si>
  <si>
    <t>010450</t>
  </si>
  <si>
    <t>010451</t>
  </si>
  <si>
    <t>010452</t>
  </si>
  <si>
    <t>010453</t>
  </si>
  <si>
    <t>010550</t>
  </si>
  <si>
    <t>010552</t>
  </si>
  <si>
    <t>010553</t>
  </si>
  <si>
    <t>010554</t>
  </si>
  <si>
    <t>010556</t>
  </si>
  <si>
    <t>010559</t>
  </si>
  <si>
    <t>010561</t>
  </si>
  <si>
    <t>010562</t>
  </si>
  <si>
    <t>010650</t>
  </si>
  <si>
    <t>010652</t>
  </si>
  <si>
    <t>010750</t>
  </si>
  <si>
    <t>010751</t>
  </si>
  <si>
    <t>010850</t>
  </si>
  <si>
    <t>010851</t>
  </si>
  <si>
    <t>010853</t>
  </si>
  <si>
    <t>010950</t>
  </si>
  <si>
    <t>010951</t>
  </si>
  <si>
    <t>010952</t>
  </si>
  <si>
    <t>010953</t>
  </si>
  <si>
    <t>010954</t>
  </si>
  <si>
    <t>010955</t>
  </si>
  <si>
    <t>010956</t>
  </si>
  <si>
    <t>011050</t>
  </si>
  <si>
    <t>011051</t>
  </si>
  <si>
    <t>011150</t>
  </si>
  <si>
    <t>011151</t>
  </si>
  <si>
    <t>011152</t>
  </si>
  <si>
    <t>011153</t>
  </si>
  <si>
    <t>011154</t>
  </si>
  <si>
    <t>011250</t>
  </si>
  <si>
    <t>011253</t>
  </si>
  <si>
    <t>011350</t>
  </si>
  <si>
    <t>011351</t>
  </si>
  <si>
    <t>011352</t>
  </si>
  <si>
    <t>011450</t>
  </si>
  <si>
    <t>011550</t>
  </si>
  <si>
    <t>020101</t>
  </si>
  <si>
    <t>020102</t>
  </si>
  <si>
    <t>020103</t>
  </si>
  <si>
    <t>020151</t>
  </si>
  <si>
    <t>020153</t>
  </si>
  <si>
    <t>020155</t>
  </si>
  <si>
    <t>020156</t>
  </si>
  <si>
    <t>020157</t>
  </si>
  <si>
    <t>020158</t>
  </si>
  <si>
    <t>020159</t>
  </si>
  <si>
    <t>020160</t>
  </si>
  <si>
    <t>020250</t>
  </si>
  <si>
    <t>020251</t>
  </si>
  <si>
    <t>020350</t>
  </si>
  <si>
    <t>020351</t>
  </si>
  <si>
    <t>020353</t>
  </si>
  <si>
    <t>020354</t>
  </si>
  <si>
    <t>020355</t>
  </si>
  <si>
    <t>020450</t>
  </si>
  <si>
    <t>020550</t>
  </si>
  <si>
    <t>020551</t>
  </si>
  <si>
    <t>020552</t>
  </si>
  <si>
    <t>020553</t>
  </si>
  <si>
    <t>020554</t>
  </si>
  <si>
    <t>020555</t>
  </si>
  <si>
    <t>020556</t>
  </si>
  <si>
    <t>020650</t>
  </si>
  <si>
    <t>020701</t>
  </si>
  <si>
    <t>020702</t>
  </si>
  <si>
    <t>030101</t>
  </si>
  <si>
    <t>030102</t>
  </si>
  <si>
    <t>030103</t>
  </si>
  <si>
    <t>030151</t>
  </si>
  <si>
    <t>030153</t>
  </si>
  <si>
    <t>030154</t>
  </si>
  <si>
    <t>030155</t>
  </si>
  <si>
    <t>030156</t>
  </si>
  <si>
    <t>030157</t>
  </si>
  <si>
    <t>030158</t>
  </si>
  <si>
    <t>030160</t>
  </si>
  <si>
    <t>030250</t>
  </si>
  <si>
    <t>030251</t>
  </si>
  <si>
    <t>030252</t>
  </si>
  <si>
    <t>030253</t>
  </si>
  <si>
    <t>030254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</si>
  <si>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</si>
  <si>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</si>
  <si>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</si>
  <si>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</si>
  <si>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</si>
  <si>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</si>
  <si>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</si>
  <si>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</si>
  <si>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030358</t>
  </si>
  <si>
    <t>030361</t>
  </si>
  <si>
    <t>030362</t>
  </si>
  <si>
    <t>030363</t>
  </si>
  <si>
    <t>030450</t>
  </si>
  <si>
    <t>030451</t>
  </si>
  <si>
    <t>030452</t>
  </si>
  <si>
    <t>030550</t>
  </si>
  <si>
    <t>030650</t>
  </si>
  <si>
    <t>030651</t>
  </si>
  <si>
    <t>030750</t>
  </si>
  <si>
    <t>040101</t>
  </si>
  <si>
    <t>040102</t>
  </si>
  <si>
    <t>040151</t>
  </si>
  <si>
    <t>040153</t>
  </si>
  <si>
    <t>040154</t>
  </si>
  <si>
    <t>040155</t>
  </si>
  <si>
    <t>040156</t>
  </si>
  <si>
    <t>040157</t>
  </si>
  <si>
    <t>040158</t>
  </si>
  <si>
    <t>040159</t>
  </si>
  <si>
    <t>040161</t>
  </si>
  <si>
    <t>040250</t>
  </si>
  <si>
    <t>040251</t>
  </si>
  <si>
    <t>040252</t>
  </si>
  <si>
    <t>040253</t>
  </si>
  <si>
    <t>040254</t>
  </si>
  <si>
    <t>040255</t>
  </si>
  <si>
    <t>040301</t>
  </si>
  <si>
    <t>040351</t>
  </si>
  <si>
    <t>040352</t>
  </si>
  <si>
    <t>040353</t>
  </si>
  <si>
    <t>040450</t>
  </si>
  <si>
    <t>040451</t>
  </si>
  <si>
    <t>040452</t>
  </si>
  <si>
    <t>040453</t>
  </si>
  <si>
    <t>040501</t>
  </si>
  <si>
    <t>040502</t>
  </si>
  <si>
    <t>040551</t>
  </si>
  <si>
    <t>040552</t>
  </si>
  <si>
    <t>040553</t>
  </si>
  <si>
    <t>040554</t>
  </si>
  <si>
    <t>040555</t>
  </si>
  <si>
    <t>040650</t>
  </si>
  <si>
    <t>040651</t>
  </si>
  <si>
    <t>050101</t>
  </si>
  <si>
    <t>050102</t>
  </si>
  <si>
    <t>050103</t>
  </si>
  <si>
    <t>050104</t>
  </si>
  <si>
    <t>050105</t>
  </si>
  <si>
    <t>050151</t>
  </si>
  <si>
    <t>050152</t>
  </si>
  <si>
    <t>050153</t>
  </si>
  <si>
    <t>050154</t>
  </si>
  <si>
    <t>050156</t>
  </si>
  <si>
    <t>050157</t>
  </si>
  <si>
    <t>050158</t>
  </si>
  <si>
    <t>050159</t>
  </si>
  <si>
    <t>050161</t>
  </si>
  <si>
    <t>050162</t>
  </si>
  <si>
    <t>050201</t>
  </si>
  <si>
    <t>050202</t>
  </si>
  <si>
    <t>050203</t>
  </si>
  <si>
    <t>050251</t>
  </si>
  <si>
    <t>050252</t>
  </si>
  <si>
    <t>050350</t>
  </si>
  <si>
    <t>050351</t>
  </si>
  <si>
    <t>050352</t>
  </si>
  <si>
    <t>050353</t>
  </si>
  <si>
    <t>050450</t>
  </si>
  <si>
    <t>050451</t>
  </si>
  <si>
    <t>050453</t>
  </si>
  <si>
    <t>050455</t>
  </si>
  <si>
    <t>050456</t>
  </si>
  <si>
    <t>050457</t>
  </si>
  <si>
    <t>050458</t>
  </si>
  <si>
    <t>050550</t>
  </si>
  <si>
    <t>050551</t>
  </si>
  <si>
    <t>050552</t>
  </si>
  <si>
    <t>050553</t>
  </si>
  <si>
    <t>050554</t>
  </si>
  <si>
    <t>050555</t>
  </si>
  <si>
    <t>050650</t>
  </si>
  <si>
    <t>050651</t>
  </si>
  <si>
    <t>050652</t>
  </si>
  <si>
    <t>050653</t>
  </si>
  <si>
    <t>050750</t>
  </si>
  <si>
    <t>050751</t>
  </si>
  <si>
    <t>050752</t>
  </si>
  <si>
    <t>050753</t>
  </si>
  <si>
    <t>050754</t>
  </si>
  <si>
    <t>060101</t>
  </si>
  <si>
    <t>060102</t>
  </si>
  <si>
    <t>060103</t>
  </si>
  <si>
    <t>060104</t>
  </si>
  <si>
    <t>060105</t>
  </si>
  <si>
    <t>060151</t>
  </si>
  <si>
    <t>060152</t>
  </si>
  <si>
    <t>060153</t>
  </si>
  <si>
    <t>060154</t>
  </si>
  <si>
    <t>060155</t>
  </si>
  <si>
    <t>060156</t>
  </si>
  <si>
    <t>060157</t>
  </si>
  <si>
    <t>060158</t>
  </si>
  <si>
    <t>060159</t>
  </si>
  <si>
    <t>060160</t>
  </si>
  <si>
    <t>060161</t>
  </si>
  <si>
    <t>060250</t>
  </si>
  <si>
    <t>060251</t>
  </si>
  <si>
    <t>060253</t>
  </si>
  <si>
    <t>060254</t>
  </si>
  <si>
    <t>060255</t>
  </si>
  <si>
    <t>060256</t>
  </si>
  <si>
    <t>060257</t>
  </si>
  <si>
    <t>060258</t>
  </si>
  <si>
    <t>060259</t>
  </si>
  <si>
    <t>060260</t>
  </si>
  <si>
    <t>060301</t>
  </si>
  <si>
    <t>060302</t>
  </si>
  <si>
    <t>060351</t>
  </si>
  <si>
    <t>060352</t>
  </si>
  <si>
    <t>060353</t>
  </si>
  <si>
    <t>060354</t>
  </si>
  <si>
    <t>060450</t>
  </si>
  <si>
    <t>060550</t>
  </si>
  <si>
    <t>060552</t>
  </si>
  <si>
    <t>060553</t>
  </si>
  <si>
    <t>060554</t>
  </si>
  <si>
    <t>060650</t>
  </si>
  <si>
    <t>060651</t>
  </si>
  <si>
    <t>060652</t>
  </si>
  <si>
    <t>060701</t>
  </si>
  <si>
    <t>060702</t>
  </si>
  <si>
    <t>060752</t>
  </si>
  <si>
    <t>060754</t>
  </si>
  <si>
    <t>060755</t>
  </si>
  <si>
    <t>060756</t>
  </si>
  <si>
    <t>060757</t>
  </si>
  <si>
    <t>060758</t>
  </si>
  <si>
    <t>060759</t>
  </si>
  <si>
    <t>060850</t>
  </si>
  <si>
    <t>060950</t>
  </si>
  <si>
    <t>060951</t>
  </si>
  <si>
    <t>060952</t>
  </si>
  <si>
    <t>060953</t>
  </si>
  <si>
    <t>060954</t>
  </si>
  <si>
    <t>060956</t>
  </si>
  <si>
    <t>061050</t>
  </si>
  <si>
    <t>070101</t>
  </si>
  <si>
    <t>070102</t>
  </si>
  <si>
    <t>070103</t>
  </si>
  <si>
    <t>070104</t>
  </si>
  <si>
    <t>070105</t>
  </si>
  <si>
    <t>070152</t>
  </si>
  <si>
    <t>070250</t>
  </si>
  <si>
    <t>070251</t>
  </si>
  <si>
    <t>070254</t>
  </si>
  <si>
    <t>070255</t>
  </si>
  <si>
    <t>070350</t>
  </si>
  <si>
    <t>070351</t>
  </si>
  <si>
    <t>070352</t>
  </si>
  <si>
    <t>070353</t>
  </si>
  <si>
    <t>070354</t>
  </si>
  <si>
    <t>070355</t>
  </si>
  <si>
    <t>070450</t>
  </si>
  <si>
    <t>070451</t>
  </si>
  <si>
    <t>070550</t>
  </si>
  <si>
    <t>070650</t>
  </si>
  <si>
    <t>070651</t>
  </si>
  <si>
    <t>070652</t>
  </si>
  <si>
    <t>070653</t>
  </si>
  <si>
    <t>070654</t>
  </si>
  <si>
    <t>070701</t>
  </si>
  <si>
    <t>070702</t>
  </si>
  <si>
    <t>070703</t>
  </si>
  <si>
    <t>070704</t>
  </si>
  <si>
    <t>070705</t>
  </si>
  <si>
    <t>070850</t>
  </si>
  <si>
    <t>070851</t>
  </si>
  <si>
    <t>070901</t>
  </si>
  <si>
    <t>070902</t>
  </si>
  <si>
    <t>070903</t>
  </si>
  <si>
    <t>070904</t>
  </si>
  <si>
    <t>070951</t>
  </si>
  <si>
    <t>070952</t>
  </si>
  <si>
    <t>070953</t>
  </si>
  <si>
    <t>070954</t>
  </si>
  <si>
    <t>070955</t>
  </si>
  <si>
    <t>070956</t>
  </si>
  <si>
    <t>071001</t>
  </si>
  <si>
    <t>071003</t>
  </si>
  <si>
    <t>071051</t>
  </si>
  <si>
    <t>071052</t>
  </si>
  <si>
    <t>071053</t>
  </si>
  <si>
    <t>071054</t>
  </si>
  <si>
    <t>071055</t>
  </si>
  <si>
    <t>071056</t>
  </si>
  <si>
    <t>071150</t>
  </si>
  <si>
    <t>071151</t>
  </si>
  <si>
    <t>071152</t>
  </si>
  <si>
    <t>071153</t>
  </si>
  <si>
    <t>071201</t>
  </si>
  <si>
    <t>071202</t>
  </si>
  <si>
    <t>071205</t>
  </si>
  <si>
    <t>071251</t>
  </si>
  <si>
    <t>071252</t>
  </si>
  <si>
    <t>071253</t>
  </si>
  <si>
    <t>071254</t>
  </si>
  <si>
    <t>071255</t>
  </si>
  <si>
    <t>071256</t>
  </si>
  <si>
    <t>071257</t>
  </si>
  <si>
    <t>071350</t>
  </si>
  <si>
    <t>071351</t>
  </si>
  <si>
    <t>071352</t>
  </si>
  <si>
    <t>071353</t>
  </si>
  <si>
    <t>071354</t>
  </si>
  <si>
    <t>071355</t>
  </si>
  <si>
    <t>071356</t>
  </si>
  <si>
    <t>071357</t>
  </si>
  <si>
    <t>071358</t>
  </si>
  <si>
    <t>071359</t>
  </si>
  <si>
    <t>071401</t>
  </si>
  <si>
    <t>071451</t>
  </si>
  <si>
    <t>071452</t>
  </si>
  <si>
    <t>071453</t>
  </si>
  <si>
    <t>080101</t>
  </si>
  <si>
    <t>080102</t>
  </si>
  <si>
    <t>080103</t>
  </si>
  <si>
    <t>080104</t>
  </si>
  <si>
    <t>080105</t>
  </si>
  <si>
    <t>080152</t>
  </si>
  <si>
    <t>080153</t>
  </si>
  <si>
    <t>080154</t>
  </si>
  <si>
    <t>080159</t>
  </si>
  <si>
    <t>080163</t>
  </si>
  <si>
    <t>080165</t>
  </si>
  <si>
    <t>080166</t>
  </si>
  <si>
    <t>080168</t>
  </si>
  <si>
    <t>080250</t>
  </si>
  <si>
    <t>080251</t>
  </si>
  <si>
    <t>080252</t>
  </si>
  <si>
    <t>080253</t>
  </si>
  <si>
    <t>080254</t>
  </si>
  <si>
    <t>080255</t>
  </si>
  <si>
    <t>080256</t>
  </si>
  <si>
    <t>080257</t>
  </si>
  <si>
    <t>080258</t>
  </si>
  <si>
    <t>080259</t>
  </si>
  <si>
    <t>080260</t>
  </si>
  <si>
    <t>080261</t>
  </si>
  <si>
    <t>080262</t>
  </si>
  <si>
    <t>080263</t>
  </si>
  <si>
    <t>080264</t>
  </si>
  <si>
    <t>080350</t>
  </si>
  <si>
    <t>080351</t>
  </si>
  <si>
    <t>080352</t>
  </si>
  <si>
    <t>080353</t>
  </si>
  <si>
    <t>080354</t>
  </si>
  <si>
    <t>080355</t>
  </si>
  <si>
    <t>080356</t>
  </si>
  <si>
    <t>080357</t>
  </si>
  <si>
    <t>080358</t>
  </si>
  <si>
    <t>080450</t>
  </si>
  <si>
    <t>080451</t>
  </si>
  <si>
    <t>080452</t>
  </si>
  <si>
    <t>080453</t>
  </si>
  <si>
    <t>080454</t>
  </si>
  <si>
    <t>080455</t>
  </si>
  <si>
    <t>080550</t>
  </si>
  <si>
    <t>080551</t>
  </si>
  <si>
    <t>080552</t>
  </si>
  <si>
    <t>080553</t>
  </si>
  <si>
    <t>080554</t>
  </si>
  <si>
    <t>080555</t>
  </si>
  <si>
    <t>080556</t>
  </si>
  <si>
    <t>080557</t>
  </si>
  <si>
    <t>080558</t>
  </si>
  <si>
    <t>080559</t>
  </si>
  <si>
    <t>080560</t>
  </si>
  <si>
    <t>080561</t>
  </si>
  <si>
    <t>080562</t>
  </si>
  <si>
    <t>080650</t>
  </si>
  <si>
    <t>080651</t>
  </si>
  <si>
    <t>080652</t>
  </si>
  <si>
    <t>080653</t>
  </si>
  <si>
    <t>080654</t>
  </si>
  <si>
    <t>080750</t>
  </si>
  <si>
    <t>080751</t>
  </si>
  <si>
    <t>080752</t>
  </si>
  <si>
    <t>080753</t>
  </si>
  <si>
    <t>080754</t>
  </si>
  <si>
    <t>080755</t>
  </si>
  <si>
    <t>090101</t>
  </si>
  <si>
    <t>090102</t>
  </si>
  <si>
    <t>090103</t>
  </si>
  <si>
    <t>090104</t>
  </si>
  <si>
    <t>090105</t>
  </si>
  <si>
    <t>090106</t>
  </si>
  <si>
    <t>090107</t>
  </si>
  <si>
    <t>090110</t>
  </si>
  <si>
    <t>090111</t>
  </si>
  <si>
    <t>090112</t>
  </si>
  <si>
    <t>090113</t>
  </si>
  <si>
    <t>090114</t>
  </si>
  <si>
    <t>090115</t>
  </si>
  <si>
    <t>090152</t>
  </si>
  <si>
    <t>090153</t>
  </si>
  <si>
    <t>090156</t>
  </si>
  <si>
    <t>090157</t>
  </si>
  <si>
    <t>090158</t>
  </si>
  <si>
    <t>090250</t>
  </si>
  <si>
    <t>090350</t>
  </si>
  <si>
    <t>090450</t>
  </si>
  <si>
    <t>090550</t>
  </si>
  <si>
    <t>090551</t>
  </si>
  <si>
    <t>090601</t>
  </si>
  <si>
    <t>090602</t>
  </si>
  <si>
    <t>090605</t>
  </si>
  <si>
    <t>090652</t>
  </si>
  <si>
    <t>090653</t>
  </si>
  <si>
    <t>090654</t>
  </si>
  <si>
    <t>090656</t>
  </si>
  <si>
    <t>090701</t>
  </si>
  <si>
    <t>090702</t>
  </si>
  <si>
    <t>090850</t>
  </si>
  <si>
    <t>090851</t>
  </si>
  <si>
    <t>090852</t>
  </si>
  <si>
    <t>090950</t>
  </si>
  <si>
    <t>091001</t>
  </si>
  <si>
    <t>091003</t>
  </si>
  <si>
    <t>091004</t>
  </si>
  <si>
    <t>091008</t>
  </si>
  <si>
    <t>091051</t>
  </si>
  <si>
    <t>091053</t>
  </si>
  <si>
    <t>091054</t>
  </si>
  <si>
    <t>091150</t>
  </si>
  <si>
    <t>091151</t>
  </si>
  <si>
    <t>091152</t>
  </si>
  <si>
    <t>091153</t>
  </si>
  <si>
    <t>091154</t>
  </si>
  <si>
    <t>091250</t>
  </si>
  <si>
    <t>091350</t>
  </si>
  <si>
    <t>091450</t>
  </si>
  <si>
    <t>091451</t>
  </si>
  <si>
    <t>091452</t>
  </si>
  <si>
    <t>091601</t>
  </si>
  <si>
    <t>091651</t>
  </si>
  <si>
    <t>091850</t>
  </si>
  <si>
    <t>091901</t>
  </si>
  <si>
    <t>091902</t>
  </si>
  <si>
    <t>091951</t>
  </si>
  <si>
    <t>091952</t>
  </si>
  <si>
    <t>091953</t>
  </si>
  <si>
    <t>092050</t>
  </si>
  <si>
    <t>092053</t>
  </si>
  <si>
    <t>092055</t>
  </si>
  <si>
    <t>092056</t>
  </si>
  <si>
    <t>092150</t>
  </si>
  <si>
    <t>092250</t>
  </si>
  <si>
    <t>092251</t>
  </si>
  <si>
    <t>092350</t>
  </si>
  <si>
    <t>092450</t>
  </si>
  <si>
    <t>092550</t>
  </si>
  <si>
    <t>092750</t>
  </si>
  <si>
    <t>092850</t>
  </si>
  <si>
    <t>100101</t>
  </si>
  <si>
    <t>100102</t>
  </si>
  <si>
    <t>100103</t>
  </si>
  <si>
    <t>100104</t>
  </si>
  <si>
    <t>100105</t>
  </si>
  <si>
    <t>100151</t>
  </si>
  <si>
    <t>100152</t>
  </si>
  <si>
    <t>100153</t>
  </si>
  <si>
    <t>100154</t>
  </si>
  <si>
    <t>100155</t>
  </si>
  <si>
    <t>100156</t>
  </si>
  <si>
    <t>100157</t>
  </si>
  <si>
    <t>100201</t>
  </si>
  <si>
    <t>100202</t>
  </si>
  <si>
    <t>100251</t>
  </si>
  <si>
    <t>100252</t>
  </si>
  <si>
    <t>100253</t>
  </si>
  <si>
    <t>100254</t>
  </si>
  <si>
    <t>100301</t>
  </si>
  <si>
    <t>100302</t>
  </si>
  <si>
    <t>100351</t>
  </si>
  <si>
    <t>100352</t>
  </si>
  <si>
    <t>100353</t>
  </si>
  <si>
    <t>100354</t>
  </si>
  <si>
    <t>100355</t>
  </si>
  <si>
    <t>100356</t>
  </si>
  <si>
    <t>100357</t>
  </si>
  <si>
    <t>100358</t>
  </si>
  <si>
    <t>100401</t>
  </si>
  <si>
    <t>100402</t>
  </si>
  <si>
    <t>100451</t>
  </si>
  <si>
    <t>100452</t>
  </si>
  <si>
    <t>100453</t>
  </si>
  <si>
    <t>100455</t>
  </si>
  <si>
    <t>100456</t>
  </si>
  <si>
    <t>100457</t>
  </si>
  <si>
    <t>100458</t>
  </si>
  <si>
    <t>100459</t>
  </si>
  <si>
    <t>100550</t>
  </si>
  <si>
    <t>100551</t>
  </si>
  <si>
    <t>100552</t>
  </si>
  <si>
    <t>100553</t>
  </si>
  <si>
    <t>100650</t>
  </si>
  <si>
    <t>100651</t>
  </si>
  <si>
    <t>100652</t>
  </si>
  <si>
    <t>100653</t>
  </si>
  <si>
    <t>100654</t>
  </si>
  <si>
    <t>100655</t>
  </si>
  <si>
    <t>110101</t>
  </si>
  <si>
    <t>110102</t>
  </si>
  <si>
    <t>110103</t>
  </si>
  <si>
    <t>110104</t>
  </si>
  <si>
    <t>110151</t>
  </si>
  <si>
    <t>110152</t>
  </si>
  <si>
    <t>110153</t>
  </si>
  <si>
    <t>110154</t>
  </si>
  <si>
    <t>110155</t>
  </si>
  <si>
    <t>110156</t>
  </si>
  <si>
    <t>110157</t>
  </si>
  <si>
    <t>110158</t>
  </si>
  <si>
    <t>110159</t>
  </si>
  <si>
    <t>110160</t>
  </si>
  <si>
    <t>110161</t>
  </si>
  <si>
    <t>110162</t>
  </si>
  <si>
    <t>110163</t>
  </si>
  <si>
    <t>110201</t>
  </si>
  <si>
    <t>110202</t>
  </si>
  <si>
    <t>110203</t>
  </si>
  <si>
    <t>110251</t>
  </si>
  <si>
    <t>110252</t>
  </si>
  <si>
    <t>110253</t>
  </si>
  <si>
    <t>110254</t>
  </si>
  <si>
    <t>110301</t>
  </si>
  <si>
    <t>110351</t>
  </si>
  <si>
    <t>110352</t>
  </si>
  <si>
    <t>110353</t>
  </si>
  <si>
    <t>110354</t>
  </si>
  <si>
    <t>110450</t>
  </si>
  <si>
    <t>110451</t>
  </si>
  <si>
    <t>110455</t>
  </si>
  <si>
    <t>110456</t>
  </si>
  <si>
    <t>110457</t>
  </si>
  <si>
    <t>110550</t>
  </si>
  <si>
    <t>110551</t>
  </si>
  <si>
    <t>110552</t>
  </si>
  <si>
    <t>110553</t>
  </si>
  <si>
    <t>110554</t>
  </si>
  <si>
    <t>110650</t>
  </si>
  <si>
    <t>110651</t>
  </si>
  <si>
    <t>110652</t>
  </si>
  <si>
    <t>110653</t>
  </si>
  <si>
    <t>110654</t>
  </si>
  <si>
    <t>110655</t>
  </si>
  <si>
    <t>110656</t>
  </si>
  <si>
    <t>110750</t>
  </si>
  <si>
    <t>110751</t>
  </si>
  <si>
    <t>110753</t>
  </si>
  <si>
    <t>110754</t>
  </si>
  <si>
    <t>110756</t>
  </si>
  <si>
    <t>110801</t>
  </si>
  <si>
    <t>110802</t>
  </si>
  <si>
    <t>110851</t>
  </si>
  <si>
    <t>110852</t>
  </si>
  <si>
    <t>110853</t>
  </si>
  <si>
    <t>110901</t>
  </si>
  <si>
    <t>110902</t>
  </si>
  <si>
    <t>110951</t>
  </si>
  <si>
    <t>110952</t>
  </si>
  <si>
    <t>110954</t>
  </si>
  <si>
    <t>110956</t>
  </si>
  <si>
    <t>110957</t>
  </si>
  <si>
    <t>110958</t>
  </si>
  <si>
    <t>110959</t>
  </si>
  <si>
    <t>111050</t>
  </si>
  <si>
    <t>111051</t>
  </si>
  <si>
    <t>111052</t>
  </si>
  <si>
    <t>111053</t>
  </si>
  <si>
    <t>111054</t>
  </si>
  <si>
    <t>111055</t>
  </si>
  <si>
    <t>111150</t>
  </si>
  <si>
    <t>111151</t>
  </si>
  <si>
    <t>111152</t>
  </si>
  <si>
    <t>111153</t>
  </si>
  <si>
    <t>111154</t>
  </si>
  <si>
    <t>111155</t>
  </si>
  <si>
    <t>111156</t>
  </si>
  <si>
    <t>111157</t>
  </si>
  <si>
    <t>111158</t>
  </si>
  <si>
    <t>111159</t>
  </si>
  <si>
    <t>111160</t>
  </si>
  <si>
    <t>111250</t>
  </si>
  <si>
    <t>111251</t>
  </si>
  <si>
    <t>111252</t>
  </si>
  <si>
    <t>111350</t>
  </si>
  <si>
    <t>111351</t>
  </si>
  <si>
    <t>111352</t>
  </si>
  <si>
    <t>111353</t>
  </si>
  <si>
    <t>111354</t>
  </si>
  <si>
    <t>111355</t>
  </si>
  <si>
    <t>111450</t>
  </si>
  <si>
    <t>111451</t>
  </si>
  <si>
    <t>111452</t>
  </si>
  <si>
    <t>111550</t>
  </si>
  <si>
    <t>111551</t>
  </si>
  <si>
    <t>111552</t>
  </si>
  <si>
    <t>111650</t>
  </si>
  <si>
    <t>111651</t>
  </si>
  <si>
    <t>120101</t>
  </si>
  <si>
    <t>120102</t>
  </si>
  <si>
    <t>120103</t>
  </si>
  <si>
    <t>120104</t>
  </si>
  <si>
    <t>120152</t>
  </si>
  <si>
    <t>120153</t>
  </si>
  <si>
    <t>120154</t>
  </si>
  <si>
    <t>120155</t>
  </si>
  <si>
    <t>120250</t>
  </si>
  <si>
    <t>120251</t>
  </si>
  <si>
    <t>120252</t>
  </si>
  <si>
    <t>120350</t>
  </si>
  <si>
    <t>120450</t>
  </si>
  <si>
    <t>120451</t>
  </si>
  <si>
    <t>120452</t>
  </si>
  <si>
    <t>120501</t>
  </si>
  <si>
    <t>120502</t>
  </si>
  <si>
    <t>120504</t>
  </si>
  <si>
    <t>120505</t>
  </si>
  <si>
    <t>120506</t>
  </si>
  <si>
    <t>120507</t>
  </si>
  <si>
    <t>120508</t>
  </si>
  <si>
    <t>120509</t>
  </si>
  <si>
    <t>120510</t>
  </si>
  <si>
    <t>120553</t>
  </si>
  <si>
    <t>120555</t>
  </si>
  <si>
    <t>120650</t>
  </si>
  <si>
    <t>120651</t>
  </si>
  <si>
    <t>120701</t>
  </si>
  <si>
    <t>120702</t>
  </si>
  <si>
    <t>120752</t>
  </si>
  <si>
    <t>120754</t>
  </si>
  <si>
    <t>120801</t>
  </si>
  <si>
    <t>120802</t>
  </si>
  <si>
    <t>120803</t>
  </si>
  <si>
    <t>120851</t>
  </si>
  <si>
    <t>120950</t>
  </si>
  <si>
    <t>121001</t>
  </si>
  <si>
    <t>121051</t>
  </si>
  <si>
    <t>121101</t>
  </si>
  <si>
    <t>121103</t>
  </si>
  <si>
    <t>121250</t>
  </si>
  <si>
    <t>121350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</si>
  <si>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</si>
  <si>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</si>
  <si>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</si>
  <si>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</si>
  <si>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</si>
  <si>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</si>
  <si>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</si>
  <si>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</si>
  <si>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</si>
  <si>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130151</t>
  </si>
  <si>
    <t>130152</t>
  </si>
  <si>
    <t>130153</t>
  </si>
  <si>
    <t>130154</t>
  </si>
  <si>
    <t>130155</t>
  </si>
  <si>
    <t>130156</t>
  </si>
  <si>
    <t>130157</t>
  </si>
  <si>
    <t>130250</t>
  </si>
  <si>
    <t>130251</t>
  </si>
  <si>
    <t>130252</t>
  </si>
  <si>
    <t>130301</t>
  </si>
  <si>
    <t>130302</t>
  </si>
  <si>
    <t>130351</t>
  </si>
  <si>
    <t>130352</t>
  </si>
  <si>
    <t>130353</t>
  </si>
  <si>
    <t>130354</t>
  </si>
  <si>
    <t>130355</t>
  </si>
  <si>
    <t>130356</t>
  </si>
  <si>
    <t>130357</t>
  </si>
  <si>
    <t>130401</t>
  </si>
  <si>
    <t>130402</t>
  </si>
  <si>
    <t>130451</t>
  </si>
  <si>
    <t>130452</t>
  </si>
  <si>
    <t>130453</t>
  </si>
  <si>
    <t>130454</t>
  </si>
  <si>
    <t>130550</t>
  </si>
  <si>
    <t>130551</t>
  </si>
  <si>
    <t>130552</t>
  </si>
  <si>
    <t>130601</t>
  </si>
  <si>
    <t>130602</t>
  </si>
  <si>
    <t>130603</t>
  </si>
  <si>
    <t>130651</t>
  </si>
  <si>
    <t>130652</t>
  </si>
  <si>
    <t>130653</t>
  </si>
  <si>
    <t>130654</t>
  </si>
  <si>
    <t>130656</t>
  </si>
  <si>
    <t>130657</t>
  </si>
  <si>
    <t>130658</t>
  </si>
  <si>
    <t>130750</t>
  </si>
  <si>
    <t>130801</t>
  </si>
  <si>
    <t>130802</t>
  </si>
  <si>
    <t>130803</t>
  </si>
  <si>
    <t>130804</t>
  </si>
  <si>
    <t>130805</t>
  </si>
  <si>
    <t>130851</t>
  </si>
  <si>
    <t>130852</t>
  </si>
  <si>
    <t>130901</t>
  </si>
  <si>
    <t>130902</t>
  </si>
  <si>
    <t>130903</t>
  </si>
  <si>
    <t>130904</t>
  </si>
  <si>
    <t>130905</t>
  </si>
  <si>
    <t>130952</t>
  </si>
  <si>
    <t>131050</t>
  </si>
  <si>
    <t>131051</t>
  </si>
  <si>
    <t>131052</t>
  </si>
  <si>
    <t>131053</t>
  </si>
  <si>
    <t>131054</t>
  </si>
  <si>
    <t>131150</t>
  </si>
  <si>
    <t>131151</t>
  </si>
  <si>
    <t>131152</t>
  </si>
  <si>
    <t>131250</t>
  </si>
  <si>
    <t>131301</t>
  </si>
  <si>
    <t>131302</t>
  </si>
  <si>
    <t>131351</t>
  </si>
  <si>
    <t>131352</t>
  </si>
  <si>
    <t>131353</t>
  </si>
  <si>
    <t>131355</t>
  </si>
  <si>
    <t>131401</t>
  </si>
  <si>
    <t>131402</t>
  </si>
  <si>
    <t>131453</t>
  </si>
  <si>
    <t>131457</t>
  </si>
  <si>
    <t>131550</t>
  </si>
  <si>
    <t>131551</t>
  </si>
  <si>
    <t>131552</t>
  </si>
  <si>
    <t>131650</t>
  </si>
  <si>
    <t>131651</t>
  </si>
  <si>
    <t>131652</t>
  </si>
  <si>
    <t>131653</t>
  </si>
  <si>
    <t>131750</t>
  </si>
  <si>
    <t>131751</t>
  </si>
  <si>
    <t>131752</t>
  </si>
  <si>
    <t>131753</t>
  </si>
  <si>
    <t>131850</t>
  </si>
  <si>
    <t>131950</t>
  </si>
  <si>
    <t>131951</t>
  </si>
  <si>
    <t>131952</t>
  </si>
  <si>
    <t>132050</t>
  </si>
  <si>
    <t>132150</t>
  </si>
  <si>
    <t>132250</t>
  </si>
  <si>
    <t>132251</t>
  </si>
  <si>
    <t>140150</t>
  </si>
  <si>
    <t>140151</t>
  </si>
  <si>
    <t>140153</t>
  </si>
  <si>
    <t>140156</t>
  </si>
  <si>
    <t>140157</t>
  </si>
  <si>
    <t>140158</t>
  </si>
  <si>
    <t>140160</t>
  </si>
  <si>
    <t>140162</t>
  </si>
  <si>
    <t>140164</t>
  </si>
  <si>
    <t>140201</t>
  </si>
  <si>
    <t>140202</t>
  </si>
  <si>
    <t>140251</t>
  </si>
  <si>
    <t>140252</t>
  </si>
  <si>
    <t>140253</t>
  </si>
  <si>
    <t>140254</t>
  </si>
  <si>
    <t>140255</t>
  </si>
  <si>
    <t>140256</t>
  </si>
  <si>
    <t>140257</t>
  </si>
  <si>
    <t>140258</t>
  </si>
  <si>
    <t>140350</t>
  </si>
  <si>
    <t>140351</t>
  </si>
  <si>
    <t>140353</t>
  </si>
  <si>
    <t>140356</t>
  </si>
  <si>
    <t>140357</t>
  </si>
  <si>
    <t>140358</t>
  </si>
  <si>
    <t>140450</t>
  </si>
  <si>
    <t>140451</t>
  </si>
  <si>
    <t>140452</t>
  </si>
  <si>
    <t>140454</t>
  </si>
  <si>
    <t>140455</t>
  </si>
  <si>
    <t>140550</t>
  </si>
  <si>
    <t>140551</t>
  </si>
  <si>
    <t>140552</t>
  </si>
  <si>
    <t>140553</t>
  </si>
  <si>
    <t>140554</t>
  </si>
  <si>
    <t>140556</t>
  </si>
  <si>
    <t>140557</t>
  </si>
  <si>
    <t>140650</t>
  </si>
  <si>
    <t>140651</t>
  </si>
  <si>
    <t>140652</t>
  </si>
  <si>
    <t>140655</t>
  </si>
  <si>
    <t>140750</t>
  </si>
  <si>
    <t>140751</t>
  </si>
  <si>
    <t>140850</t>
  </si>
  <si>
    <t>140852</t>
  </si>
  <si>
    <t>140853</t>
  </si>
  <si>
    <t>140854</t>
  </si>
  <si>
    <t>140950</t>
  </si>
  <si>
    <t>140951</t>
  </si>
  <si>
    <t>140952</t>
  </si>
  <si>
    <t>140953</t>
  </si>
  <si>
    <t>141050</t>
  </si>
  <si>
    <t>141051</t>
  </si>
  <si>
    <t>141052</t>
  </si>
  <si>
    <t>141150</t>
  </si>
  <si>
    <t>141250</t>
  </si>
  <si>
    <t>141251</t>
  </si>
  <si>
    <t>150150</t>
  </si>
  <si>
    <t>150151</t>
  </si>
  <si>
    <t>150153</t>
  </si>
  <si>
    <t>150154</t>
  </si>
  <si>
    <t>150155</t>
  </si>
  <si>
    <t>150156</t>
  </si>
  <si>
    <t>150157</t>
  </si>
  <si>
    <t>150158</t>
  </si>
  <si>
    <t>150350</t>
  </si>
  <si>
    <t>150352</t>
  </si>
  <si>
    <t>150354</t>
  </si>
  <si>
    <t>150356</t>
  </si>
  <si>
    <t>150450</t>
  </si>
  <si>
    <t>150451</t>
  </si>
  <si>
    <t>150452</t>
  </si>
  <si>
    <t>150453</t>
  </si>
  <si>
    <t>150454</t>
  </si>
  <si>
    <t>150455</t>
  </si>
  <si>
    <t>150750</t>
  </si>
  <si>
    <t>150751</t>
  </si>
  <si>
    <t>150752</t>
  </si>
  <si>
    <t>150753</t>
  </si>
  <si>
    <t>150754</t>
  </si>
  <si>
    <t>150950</t>
  </si>
  <si>
    <t>160150</t>
  </si>
  <si>
    <t>160152</t>
  </si>
  <si>
    <t>160154</t>
  </si>
  <si>
    <t>160155</t>
  </si>
  <si>
    <t>160156</t>
  </si>
  <si>
    <t>160157</t>
  </si>
  <si>
    <t>160158</t>
  </si>
  <si>
    <t>160159</t>
  </si>
  <si>
    <t>160161</t>
  </si>
  <si>
    <t>160162</t>
  </si>
  <si>
    <t>160163</t>
  </si>
  <si>
    <t>160164</t>
  </si>
  <si>
    <t>160165</t>
  </si>
  <si>
    <t>160166</t>
  </si>
  <si>
    <t>160250</t>
  </si>
  <si>
    <t>160251</t>
  </si>
  <si>
    <t>160252</t>
  </si>
  <si>
    <t>160350</t>
  </si>
  <si>
    <t>160351</t>
  </si>
  <si>
    <t>160450</t>
  </si>
  <si>
    <t>160451</t>
  </si>
  <si>
    <t>170101</t>
  </si>
  <si>
    <t>170102</t>
  </si>
  <si>
    <t>170103</t>
  </si>
  <si>
    <t>170104</t>
  </si>
  <si>
    <t>170105</t>
  </si>
  <si>
    <t>170106</t>
  </si>
  <si>
    <t>170107</t>
  </si>
  <si>
    <t>170108</t>
  </si>
  <si>
    <t>170109</t>
  </si>
  <si>
    <t>170110</t>
  </si>
  <si>
    <t>170111</t>
  </si>
  <si>
    <t>170112</t>
  </si>
  <si>
    <t>170113</t>
  </si>
  <si>
    <t>170114</t>
  </si>
  <si>
    <t>170115</t>
  </si>
  <si>
    <t>170116</t>
  </si>
  <si>
    <t>170117</t>
  </si>
  <si>
    <t>170118</t>
  </si>
  <si>
    <t>170119</t>
  </si>
  <si>
    <t>170120</t>
  </si>
  <si>
    <t>170121</t>
  </si>
  <si>
    <t>170122</t>
  </si>
  <si>
    <t>170123</t>
  </si>
  <si>
    <t>170124</t>
  </si>
  <si>
    <t>170125</t>
  </si>
  <si>
    <t>170126</t>
  </si>
  <si>
    <t>170127</t>
  </si>
  <si>
    <t>170128</t>
  </si>
  <si>
    <t>170129</t>
  </si>
  <si>
    <t>170130</t>
  </si>
  <si>
    <t>170131</t>
  </si>
  <si>
    <t>170132</t>
  </si>
  <si>
    <t>170151</t>
  </si>
  <si>
    <t>170152</t>
  </si>
  <si>
    <t>170153</t>
  </si>
  <si>
    <t>170154</t>
  </si>
  <si>
    <t>170155</t>
  </si>
  <si>
    <t>170156</t>
  </si>
  <si>
    <t>170157</t>
  </si>
  <si>
    <t>170158</t>
  </si>
  <si>
    <t>170159</t>
  </si>
  <si>
    <t>170160</t>
  </si>
  <si>
    <t>170161</t>
  </si>
  <si>
    <t>170162</t>
  </si>
  <si>
    <t>170163</t>
  </si>
  <si>
    <t>170164</t>
  </si>
  <si>
    <t>170165</t>
  </si>
  <si>
    <t>170166</t>
  </si>
  <si>
    <t>170168</t>
  </si>
  <si>
    <t>170169</t>
  </si>
  <si>
    <t>170170</t>
  </si>
  <si>
    <t>170171</t>
  </si>
  <si>
    <t>170172</t>
  </si>
  <si>
    <t>170174</t>
  </si>
  <si>
    <t>170175</t>
  </si>
  <si>
    <t>170176</t>
  </si>
  <si>
    <t>170177</t>
  </si>
  <si>
    <t>170178</t>
  </si>
  <si>
    <t>170179</t>
  </si>
  <si>
    <t>170180</t>
  </si>
  <si>
    <t>170181</t>
  </si>
  <si>
    <t>170183</t>
  </si>
  <si>
    <t>170184</t>
  </si>
  <si>
    <t>170185</t>
  </si>
  <si>
    <t>170186</t>
  </si>
  <si>
    <t>170202</t>
  </si>
  <si>
    <t>170203</t>
  </si>
  <si>
    <t>170251</t>
  </si>
  <si>
    <t>170252</t>
  </si>
  <si>
    <t>170253</t>
  </si>
  <si>
    <t>170254</t>
  </si>
  <si>
    <t>170255</t>
  </si>
  <si>
    <t>170256</t>
  </si>
  <si>
    <t>170350</t>
  </si>
  <si>
    <t>170351</t>
  </si>
  <si>
    <t>170352</t>
  </si>
  <si>
    <t>170353</t>
  </si>
  <si>
    <t>170354</t>
  </si>
  <si>
    <t>170355</t>
  </si>
  <si>
    <t>170356</t>
  </si>
  <si>
    <t>170357</t>
  </si>
  <si>
    <t>170450</t>
  </si>
  <si>
    <t>170451</t>
  </si>
  <si>
    <t>170452</t>
  </si>
  <si>
    <t>170453</t>
  </si>
  <si>
    <t>170454</t>
  </si>
  <si>
    <t>170501</t>
  </si>
  <si>
    <t>170502</t>
  </si>
  <si>
    <t>170551</t>
  </si>
  <si>
    <t>170552</t>
  </si>
  <si>
    <t>170750</t>
  </si>
  <si>
    <t>170751</t>
  </si>
  <si>
    <t>170850</t>
  </si>
  <si>
    <t>170950</t>
  </si>
  <si>
    <t>180101</t>
  </si>
  <si>
    <t>180102</t>
  </si>
  <si>
    <t>180103</t>
  </si>
  <si>
    <t>180104</t>
  </si>
  <si>
    <t>180105</t>
  </si>
  <si>
    <t>180106</t>
  </si>
  <si>
    <t>180107</t>
  </si>
  <si>
    <t>180108</t>
  </si>
  <si>
    <t>180109</t>
  </si>
  <si>
    <t>180151</t>
  </si>
  <si>
    <t>180152</t>
  </si>
  <si>
    <t>180153</t>
  </si>
  <si>
    <t>180154</t>
  </si>
  <si>
    <t>180155</t>
  </si>
  <si>
    <t>180156</t>
  </si>
  <si>
    <t>180157</t>
  </si>
  <si>
    <t>180158</t>
  </si>
  <si>
    <t>180159</t>
  </si>
  <si>
    <t>180160</t>
  </si>
  <si>
    <t>180161</t>
  </si>
  <si>
    <t>180162</t>
  </si>
  <si>
    <t>180163</t>
  </si>
  <si>
    <t>180164</t>
  </si>
  <si>
    <t>180165</t>
  </si>
  <si>
    <t>180166</t>
  </si>
  <si>
    <t>180167</t>
  </si>
  <si>
    <t>180168</t>
  </si>
  <si>
    <t>180250</t>
  </si>
  <si>
    <t>180251</t>
  </si>
  <si>
    <t>180252</t>
  </si>
  <si>
    <t>180253</t>
  </si>
  <si>
    <t>180254</t>
  </si>
  <si>
    <t>180350</t>
  </si>
  <si>
    <t>180450</t>
  </si>
  <si>
    <t>180550</t>
  </si>
  <si>
    <t>180551</t>
  </si>
  <si>
    <t>180552</t>
  </si>
  <si>
    <t>180553</t>
  </si>
  <si>
    <t>180650</t>
  </si>
  <si>
    <t>180651</t>
  </si>
  <si>
    <t>180652</t>
  </si>
  <si>
    <t>180701</t>
  </si>
  <si>
    <t>180702</t>
  </si>
  <si>
    <t>180751</t>
  </si>
  <si>
    <t>180752</t>
  </si>
  <si>
    <t>180753</t>
  </si>
  <si>
    <t>180754</t>
  </si>
  <si>
    <t>180755</t>
  </si>
  <si>
    <t>180756</t>
  </si>
  <si>
    <t>180757</t>
  </si>
  <si>
    <t>180758</t>
  </si>
  <si>
    <t>180801</t>
  </si>
  <si>
    <t>180802</t>
  </si>
  <si>
    <t>180852</t>
  </si>
  <si>
    <t>180853</t>
  </si>
  <si>
    <t>180855</t>
  </si>
  <si>
    <t>180856</t>
  </si>
  <si>
    <t>180857</t>
  </si>
  <si>
    <t>180950</t>
  </si>
  <si>
    <t>190102</t>
  </si>
  <si>
    <t>190151</t>
  </si>
  <si>
    <t>190152</t>
  </si>
  <si>
    <t>190153</t>
  </si>
  <si>
    <t>190155</t>
  </si>
  <si>
    <t>190156</t>
  </si>
  <si>
    <t>190158</t>
  </si>
  <si>
    <t>190250</t>
  </si>
  <si>
    <t>190251</t>
  </si>
  <si>
    <t>190252</t>
  </si>
  <si>
    <t>190254</t>
  </si>
  <si>
    <t>190256</t>
  </si>
  <si>
    <t>190259</t>
  </si>
  <si>
    <t>190350</t>
  </si>
  <si>
    <t>190351</t>
  </si>
  <si>
    <t>190352</t>
  </si>
  <si>
    <t>190450</t>
  </si>
  <si>
    <t>190451</t>
  </si>
  <si>
    <t>190452</t>
  </si>
  <si>
    <t>190550</t>
  </si>
  <si>
    <t>190551</t>
  </si>
  <si>
    <t>190553</t>
  </si>
  <si>
    <t>190650</t>
  </si>
  <si>
    <t>190651</t>
  </si>
  <si>
    <t>190652</t>
  </si>
  <si>
    <t>190653</t>
  </si>
  <si>
    <t>190750</t>
  </si>
  <si>
    <t>190850</t>
  </si>
  <si>
    <t>190851</t>
  </si>
  <si>
    <t>190852</t>
  </si>
  <si>
    <t>190853</t>
  </si>
  <si>
    <t>190854</t>
  </si>
  <si>
    <t>190950</t>
  </si>
  <si>
    <t>190951</t>
  </si>
  <si>
    <t>190952</t>
  </si>
  <si>
    <t>200150</t>
  </si>
  <si>
    <t>200151</t>
  </si>
  <si>
    <t>200152</t>
  </si>
  <si>
    <t>200251</t>
  </si>
  <si>
    <t>200350</t>
  </si>
  <si>
    <t>200351</t>
  </si>
  <si>
    <t>200352</t>
  </si>
  <si>
    <t>210150</t>
  </si>
  <si>
    <t>210152</t>
  </si>
  <si>
    <t>210153</t>
  </si>
  <si>
    <t>210155</t>
  </si>
  <si>
    <t>210156</t>
  </si>
  <si>
    <t>210157</t>
  </si>
  <si>
    <t>210158</t>
  </si>
  <si>
    <t>210160</t>
  </si>
  <si>
    <t>210250</t>
  </si>
  <si>
    <t>210251</t>
  </si>
  <si>
    <t>210252</t>
  </si>
  <si>
    <t>210254</t>
  </si>
  <si>
    <t>210350</t>
  </si>
  <si>
    <t>210351</t>
  </si>
  <si>
    <t>210352</t>
  </si>
  <si>
    <t>210353</t>
  </si>
  <si>
    <t>210354</t>
  </si>
  <si>
    <t>210450</t>
  </si>
  <si>
    <t>210451</t>
  </si>
  <si>
    <t>210452</t>
  </si>
  <si>
    <t>210453</t>
  </si>
  <si>
    <t>210454</t>
  </si>
  <si>
    <t>210455</t>
  </si>
  <si>
    <t>210550</t>
  </si>
  <si>
    <t>210551</t>
  </si>
  <si>
    <t>210552</t>
  </si>
  <si>
    <t>210553</t>
  </si>
  <si>
    <t>210554</t>
  </si>
  <si>
    <t>210650</t>
  </si>
  <si>
    <t>210651</t>
  </si>
  <si>
    <t>210652</t>
  </si>
  <si>
    <t>210750</t>
  </si>
  <si>
    <t>210751</t>
  </si>
  <si>
    <t>210752</t>
  </si>
  <si>
    <t>220150</t>
  </si>
  <si>
    <t>220151</t>
  </si>
  <si>
    <t>220152</t>
  </si>
  <si>
    <t>220153</t>
  </si>
  <si>
    <t>220154</t>
  </si>
  <si>
    <t>220155</t>
  </si>
  <si>
    <t>220156</t>
  </si>
  <si>
    <t>220157</t>
  </si>
  <si>
    <t>220158</t>
  </si>
  <si>
    <t>220159</t>
  </si>
  <si>
    <t>220160</t>
  </si>
  <si>
    <t>220161</t>
  </si>
  <si>
    <t>220250</t>
  </si>
  <si>
    <t>220251</t>
  </si>
  <si>
    <t>220252</t>
  </si>
  <si>
    <t>220253</t>
  </si>
  <si>
    <t>220254</t>
  </si>
  <si>
    <t>220255</t>
  </si>
  <si>
    <t>220350</t>
  </si>
  <si>
    <t>220351</t>
  </si>
  <si>
    <t>220352</t>
  </si>
  <si>
    <t>220353</t>
  </si>
  <si>
    <t>220354</t>
  </si>
  <si>
    <t>220355</t>
  </si>
  <si>
    <t>220356</t>
  </si>
  <si>
    <t>220357</t>
  </si>
  <si>
    <t>220358</t>
  </si>
  <si>
    <t>220450</t>
  </si>
  <si>
    <t>220451</t>
  </si>
  <si>
    <t>220452</t>
  </si>
  <si>
    <t>220453</t>
  </si>
  <si>
    <t>220454</t>
  </si>
  <si>
    <t>220455</t>
  </si>
  <si>
    <t>230101</t>
  </si>
  <si>
    <t>230102</t>
  </si>
  <si>
    <t>230103</t>
  </si>
  <si>
    <t>230104</t>
  </si>
  <si>
    <t>230105</t>
  </si>
  <si>
    <t>230106</t>
  </si>
  <si>
    <t>230107</t>
  </si>
  <si>
    <t>230151</t>
  </si>
  <si>
    <t>230152</t>
  </si>
  <si>
    <t>230153</t>
  </si>
  <si>
    <t>230154</t>
  </si>
  <si>
    <t>230155</t>
  </si>
  <si>
    <t>230156</t>
  </si>
  <si>
    <t>230157</t>
  </si>
  <si>
    <t>230250</t>
  </si>
  <si>
    <t>230251</t>
  </si>
  <si>
    <t>230252</t>
  </si>
  <si>
    <t>230253</t>
  </si>
  <si>
    <t>240101</t>
  </si>
  <si>
    <t>240102</t>
  </si>
  <si>
    <t>240151</t>
  </si>
  <si>
    <t>240152</t>
  </si>
  <si>
    <t>240153</t>
  </si>
  <si>
    <t>240154</t>
  </si>
  <si>
    <t>240155</t>
  </si>
  <si>
    <t>240156</t>
  </si>
  <si>
    <t>240250</t>
  </si>
  <si>
    <t>240301</t>
  </si>
  <si>
    <t>240302</t>
  </si>
  <si>
    <t>240304</t>
  </si>
  <si>
    <t>240351</t>
  </si>
  <si>
    <t>240352</t>
  </si>
  <si>
    <t>200250</t>
  </si>
  <si>
    <t>PUERTO VILLAMIL</t>
  </si>
  <si>
    <t>01</t>
  </si>
  <si>
    <t>03</t>
  </si>
  <si>
    <t>04</t>
  </si>
  <si>
    <t>06</t>
  </si>
  <si>
    <t>05</t>
  </si>
  <si>
    <t>07</t>
  </si>
  <si>
    <t>08</t>
  </si>
  <si>
    <t>09</t>
  </si>
  <si>
    <t>10</t>
  </si>
  <si>
    <t>11</t>
  </si>
  <si>
    <t>14</t>
  </si>
  <si>
    <t>15</t>
  </si>
  <si>
    <t>22</t>
  </si>
  <si>
    <t>16</t>
  </si>
  <si>
    <t>17</t>
  </si>
  <si>
    <t>24</t>
  </si>
  <si>
    <t>18</t>
  </si>
  <si>
    <t>19</t>
  </si>
  <si>
    <t>02</t>
  </si>
  <si>
    <t>MOSEIB</t>
  </si>
  <si>
    <t>SEIB</t>
  </si>
  <si>
    <t>12</t>
  </si>
  <si>
    <t>20</t>
  </si>
  <si>
    <t>21</t>
  </si>
  <si>
    <t>23</t>
  </si>
  <si>
    <t>VIOLENCIA</t>
  </si>
  <si>
    <t>PLAN DE ACOMPAÑAMIENTO</t>
  </si>
  <si>
    <t>13</t>
  </si>
  <si>
    <t>90</t>
  </si>
  <si>
    <t>Zona No Delimitada</t>
  </si>
  <si>
    <t>GIRÓN</t>
  </si>
  <si>
    <t>NABÓN</t>
  </si>
  <si>
    <t>PUCARÁ</t>
  </si>
  <si>
    <t>CAMILO PONCE ENRÍQUEZ</t>
  </si>
  <si>
    <t>ECHEANDÍA</t>
  </si>
  <si>
    <t>BIBLIÁN</t>
  </si>
  <si>
    <t>DÉELEG</t>
  </si>
  <si>
    <t>TULCÁN</t>
  </si>
  <si>
    <t>BOLÍVAR</t>
  </si>
  <si>
    <t>MONTÚFAR</t>
  </si>
  <si>
    <t>LA MANÁ</t>
  </si>
  <si>
    <t>PUJILÍ</t>
  </si>
  <si>
    <t>SAQUISILÍ</t>
  </si>
  <si>
    <t>ALAUSÍ</t>
  </si>
  <si>
    <t>CUMANDÁ</t>
  </si>
  <si>
    <t>QUININDÉ</t>
  </si>
  <si>
    <t>ALFREDO BAQUERIZO MORENO (JUJÁN)</t>
  </si>
  <si>
    <t>DURÁN</t>
  </si>
  <si>
    <t>SAMBORONDÓN</t>
  </si>
  <si>
    <t>SANTA LUCÍA</t>
  </si>
  <si>
    <t>SALITRE (URBINA JADO)</t>
  </si>
  <si>
    <t>SIMÓN BOLÍVAR</t>
  </si>
  <si>
    <t>SAN MIGUEL DE URCUQUÍ</t>
  </si>
  <si>
    <t>ESPÍNDOLA</t>
  </si>
  <si>
    <t>GONZANAMÁ</t>
  </si>
  <si>
    <t>MACARÁ</t>
  </si>
  <si>
    <t>BUENA FÉ</t>
  </si>
  <si>
    <t>JUNÍN</t>
  </si>
  <si>
    <t>PAJÁN</t>
  </si>
  <si>
    <t>PUERTO LÓPEZ</t>
  </si>
  <si>
    <t>JARAMIJÓ</t>
  </si>
  <si>
    <t>LIMÓN INDANZA</t>
  </si>
  <si>
    <t>SUCÚA</t>
  </si>
  <si>
    <t>MEJÍA</t>
  </si>
  <si>
    <t>SANTIAGO DE PÍLLARO</t>
  </si>
  <si>
    <t>YACUAMBÍ</t>
  </si>
  <si>
    <t>YANTZAZA</t>
  </si>
  <si>
    <t>CENTINELA DEL CÓNDOR</t>
  </si>
  <si>
    <t>SAN CRISTÓBAL</t>
  </si>
  <si>
    <t>SUCUMBÍOS</t>
  </si>
  <si>
    <t>9004</t>
  </si>
  <si>
    <t>ZND Cañar - Guayas</t>
  </si>
  <si>
    <t>Índice de Contenido</t>
  </si>
  <si>
    <t>Fuentes:</t>
  </si>
  <si>
    <t>Tabla 1:</t>
  </si>
  <si>
    <t>Descripción</t>
  </si>
  <si>
    <t>Tabla 2:</t>
  </si>
  <si>
    <t>Año de denuncia en el sistema educativo</t>
  </si>
  <si>
    <t>Grupo Infractor</t>
  </si>
  <si>
    <t>Infractor DENTRO del sistema educativo</t>
  </si>
  <si>
    <t>Infractor FUERA del sistema educativo</t>
  </si>
  <si>
    <t>Total</t>
  </si>
  <si>
    <t>Tabla 3:</t>
  </si>
  <si>
    <t>Tipo de infractor</t>
  </si>
  <si>
    <t>TOTAL</t>
  </si>
  <si>
    <t>DENTRO DEL SISTEMA EDUCATIVO</t>
  </si>
  <si>
    <t>Denuncias relacionadas con docentes y autoridades</t>
  </si>
  <si>
    <t>a. Autoridad de la IE</t>
  </si>
  <si>
    <t>b. Docente</t>
  </si>
  <si>
    <t>Denuncias relacionadas con personal administrativo y de limpieza</t>
  </si>
  <si>
    <t>c. Personal administrativo de la IE</t>
  </si>
  <si>
    <t>d. Conserjes/Personal de limpieza</t>
  </si>
  <si>
    <t>Denuncias relacionadas con estudiantes</t>
  </si>
  <si>
    <t>e. Compañero de aula</t>
  </si>
  <si>
    <t>f. Estudiantes del establecimiento</t>
  </si>
  <si>
    <t>FUERA DEL SISTEMA EDUCATIVO</t>
  </si>
  <si>
    <t>g. Pariente</t>
  </si>
  <si>
    <t>h. Conocido no pariente</t>
  </si>
  <si>
    <t>i. Desconocido</t>
  </si>
  <si>
    <t>j. Choferes de transporte escolar</t>
  </si>
  <si>
    <t>k. Enamorado/Novio</t>
  </si>
  <si>
    <t>l. Otro</t>
  </si>
  <si>
    <t>Se desconoce</t>
  </si>
  <si>
    <t>Sexo de la víctima</t>
  </si>
  <si>
    <t>Tabla 4:</t>
  </si>
  <si>
    <t>a. Inicial</t>
  </si>
  <si>
    <t>b. Preparatoria</t>
  </si>
  <si>
    <t>c. Básica elemental</t>
  </si>
  <si>
    <t>d. Básica media</t>
  </si>
  <si>
    <t>e. Básica Superior</t>
  </si>
  <si>
    <t>f. Bachillerato</t>
  </si>
  <si>
    <t>SI existe embarazo</t>
  </si>
  <si>
    <t>Nro. de casos</t>
  </si>
  <si>
    <t>Nivel educativo de la víctima al momento de ocurrido el hecho</t>
  </si>
  <si>
    <t>NOTA:</t>
  </si>
  <si>
    <t>Se registra mujeres embarazadas por causa de violencia sexual desde los 10 años</t>
  </si>
  <si>
    <t>2021</t>
  </si>
  <si>
    <t>2022</t>
  </si>
  <si>
    <t>2023</t>
  </si>
  <si>
    <t>Tabla 1. Casos de violencia sexual detectada o cometida en el sistema educativo del periodo de Enero 2014 a Julio 2023</t>
  </si>
  <si>
    <t>Tabla 5. Víctimas de violencia sexual según sexo de la víctima por tipo de grupo infractor del periodo de Enero 2014 a Julio 2023</t>
  </si>
  <si>
    <t>Tabla 6. Víctimas mujeres de violencia sexual que indican que como resultado del hecho de violencia existe embarazo según zona del periodo de Enero 2014 a Julio 2023</t>
  </si>
  <si>
    <t>Casos de violencia sexual detectados o cometidos en el sistema nacional de educación desde Enero 2014 a Julio 2023</t>
  </si>
  <si>
    <t>Registros Administrativos del Ministerio de Educación - Sistema de Registro de Violencia (REDEVI) - Periodo: Enero 2014 a Julio 2023</t>
  </si>
  <si>
    <t>Casos de violencia sexual receptados a través del sistema nacional de educación (Enero 2014-Julio 2023)</t>
  </si>
  <si>
    <t>Casos de violencia sexual receptados en el sistema nacional de educación relacionadas a presunta violencia sexual cometida por personas por FUERA del sistema educativo (Enero 2014-Julio 2023)</t>
  </si>
  <si>
    <t>Casos de violencia sexual receptados en el sistema nacional de educación relacionadas a presunta violencia sexual cometida por personas por DENTRO del sistema educativo (Enero 2014-Julio 2023)</t>
  </si>
  <si>
    <t>Casos de violencia sexual receptados en el sistema nacional de educación relacionadas con docentes y autoridades (Enero 2014-Julio 2023)</t>
  </si>
  <si>
    <t>Casos de violencia sexual receptados en el sistema nacional de educación relacionadas con personal administrativo y de limpieza (Enero 2014-Julio 2023)</t>
  </si>
  <si>
    <t>Casos de violencia sexual receptados en el sistema nacional de educación relacionadas con estudiantes (Enero 2014-Julio 2023)</t>
  </si>
  <si>
    <t>Víctimas de violencia sexual según sexo de la víctima por tipo de grupo infractor del periodo de Enero 2014 a Julio 2023</t>
  </si>
  <si>
    <t>Víctimas mujeres de violencia sexual que indican que como resultado del hecho de violencia existe embarazo según nivel educativo del periodo de Enero 2014 a Julio 2023</t>
  </si>
  <si>
    <t>Dirección Nacional de Educación para la Democracia y el Buen Vivir (DNEDBV) / Subsecretaria para la Innovación Educativa y el Buen Vivir (SIEBV) / Ministerio de Educación (MinEduc).</t>
  </si>
  <si>
    <t>Casos de violencia sexual detectada o cometida en el sistema nacional de educación según año de la denuncia por grupo infractor del periodo de Enero 2014 a Julio 2023</t>
  </si>
  <si>
    <t>Casos de violencia sexual detectada o cometida en el sistema nacional de educación según relación o cargo del supuesto infractor por sexo del supuesto infractor del periodo de Enero 2014 a Julio 2023</t>
  </si>
  <si>
    <t>Tabla 5:</t>
  </si>
  <si>
    <t>Tabla 6:</t>
  </si>
  <si>
    <t>Tabla 2. Casos de violencia sexual detectada o cometida en el sistema educativo según año de la denuncia por grupo infractor del periodo de Enero 2014 a Julio 2023</t>
  </si>
  <si>
    <t>Tabla 3. Casos de violencia sexual detectada o cometida en el sistema educativo según relación o cargo del supuesto infractor por sexo del supuesto infractor del periodo de Enero 2014 a Julio 2023</t>
  </si>
  <si>
    <t>Tabla 4. Víctimas de violencia sexual según sexo de la víctima por tipo de grupo infractor del periodo de Enero 2014 a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</si>
</sst>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1"/>
      <color theme="0"/>
      <name val="Times New Roman"/>
      <family val="1"/>
    </font>
    <font>
      <b/>
      <sz val="10"/>
      <color indexed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45"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/>
    <xf numFmtId="0" fontId="2" fillId="3" borderId="2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2" borderId="0" xfId="0" applyFont="1" applyFill="1" applyAlignment="1">
      <alignment horizontal="center"/>
    </xf>
    <xf numFmtId="0" fontId="2" fillId="4" borderId="0" xfId="0" applyFont="1" applyFill="1"/>
    <xf numFmtId="0" fontId="2" fillId="2" borderId="0" xfId="0" applyFont="1" applyFill="1"/>
    <xf numFmtId="10" fontId="0" fillId="0" borderId="0" xfId="2" applyNumberFormat="1" applyFont="1"/>
    <xf numFmtId="164" fontId="0" fillId="0" borderId="0" xfId="0" applyNumberFormat="1"/>
    <xf numFmtId="164" fontId="0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" fillId="0" borderId="1" xfId="0" applyFont="1" applyBorder="1"/>
    <xf numFmtId="0" fontId="2" fillId="7" borderId="1" xfId="0" applyFont="1" applyFill="1" applyBorder="1"/>
    <xf numFmtId="0" fontId="0" fillId="7" borderId="0" xfId="0" applyFill="1"/>
    <xf numFmtId="0" fontId="8" fillId="0" borderId="3" xfId="0" applyFont="1" applyBorder="1"/>
    <xf numFmtId="0" fontId="8" fillId="0" borderId="0" xfId="0" applyFont="1"/>
    <xf numFmtId="0" fontId="9" fillId="0" borderId="0" xfId="3" applyFill="1"/>
    <xf numFmtId="0" fontId="5" fillId="0" borderId="0" xfId="0" applyFont="1"/>
    <xf numFmtId="0" fontId="4" fillId="0" borderId="0" xfId="0" applyFont="1" applyAlignment="1">
      <alignment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top" wrapText="1"/>
    </xf>
    <xf numFmtId="49" fontId="11" fillId="0" borderId="37" xfId="4" applyNumberFormat="1" applyFont="1" applyBorder="1" applyAlignment="1">
      <alignment horizontal="center" wrapText="1"/>
    </xf>
    <xf numFmtId="49" fontId="11" fillId="0" borderId="38" xfId="4" applyNumberFormat="1" applyFont="1" applyBorder="1" applyAlignment="1">
      <alignment horizontal="center" wrapText="1"/>
    </xf>
    <xf numFmtId="0" fontId="16" fillId="0" borderId="39" xfId="4" applyFont="1" applyBorder="1" applyAlignment="1">
      <alignment horizontal="center" wrapText="1"/>
    </xf>
    <xf numFmtId="0" fontId="16" fillId="0" borderId="40" xfId="4" applyFont="1" applyBorder="1" applyAlignment="1">
      <alignment vertical="center"/>
    </xf>
    <xf numFmtId="0" fontId="11" fillId="0" borderId="3" xfId="4" applyFont="1" applyBorder="1" applyAlignment="1">
      <alignment horizontal="left" vertical="center" wrapText="1"/>
    </xf>
    <xf numFmtId="0" fontId="16" fillId="0" borderId="14" xfId="4" applyFont="1" applyBorder="1" applyAlignment="1">
      <alignment horizontal="left" vertical="center"/>
    </xf>
    <xf numFmtId="0" fontId="10" fillId="8" borderId="8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11" fillId="0" borderId="3" xfId="4" applyFont="1" applyBorder="1" applyAlignment="1">
      <alignment horizontal="left" vertical="center" indent="3"/>
    </xf>
    <xf numFmtId="0" fontId="11" fillId="0" borderId="3" xfId="5" applyFont="1" applyBorder="1" applyAlignment="1">
      <alignment horizontal="left" vertical="center" indent="3"/>
    </xf>
    <xf numFmtId="0" fontId="11" fillId="0" borderId="27" xfId="4" applyFont="1" applyBorder="1" applyAlignment="1">
      <alignment horizontal="left" vertical="center" indent="3"/>
    </xf>
    <xf numFmtId="0" fontId="5" fillId="0" borderId="43" xfId="0" applyFont="1" applyBorder="1" applyAlignment="1">
      <alignment horizontal="left"/>
    </xf>
    <xf numFmtId="0" fontId="10" fillId="8" borderId="5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16" fillId="0" borderId="53" xfId="4" applyFont="1" applyBorder="1" applyAlignment="1">
      <alignment horizontal="left" vertical="center"/>
    </xf>
    <xf numFmtId="0" fontId="5" fillId="0" borderId="33" xfId="0" applyFont="1" applyBorder="1" applyAlignment="1">
      <alignment horizontal="left"/>
    </xf>
    <xf numFmtId="0" fontId="11" fillId="0" borderId="38" xfId="5" applyFont="1" applyBorder="1" applyAlignment="1">
      <alignment horizontal="left" wrapText="1"/>
    </xf>
    <xf numFmtId="0" fontId="16" fillId="0" borderId="39" xfId="5" applyFont="1" applyBorder="1" applyAlignment="1">
      <alignment horizontal="left" wrapText="1"/>
    </xf>
    <xf numFmtId="0" fontId="10" fillId="8" borderId="5" xfId="5" applyFont="1" applyFill="1" applyBorder="1" applyAlignment="1">
      <alignment horizontal="center" vertical="top" wrapText="1"/>
    </xf>
    <xf numFmtId="0" fontId="10" fillId="8" borderId="18" xfId="5" applyFont="1" applyFill="1" applyBorder="1" applyAlignment="1">
      <alignment horizontal="center" vertical="top" wrapText="1"/>
    </xf>
    <xf numFmtId="0" fontId="10" fillId="8" borderId="19" xfId="5" applyFont="1" applyFill="1" applyBorder="1" applyAlignment="1">
      <alignment horizontal="center" vertical="top" wrapText="1"/>
    </xf>
    <xf numFmtId="0" fontId="10" fillId="8" borderId="20" xfId="5" applyFont="1" applyFill="1" applyBorder="1" applyAlignment="1">
      <alignment horizontal="center" vertical="top" wrapText="1"/>
    </xf>
    <xf numFmtId="0" fontId="11" fillId="0" borderId="37" xfId="5" applyFont="1" applyBorder="1" applyAlignment="1">
      <alignment horizontal="left" wrapText="1"/>
    </xf>
    <xf numFmtId="0" fontId="10" fillId="8" borderId="53" xfId="4" applyFont="1" applyFill="1" applyBorder="1" applyAlignment="1">
      <alignment vertical="center" wrapText="1"/>
    </xf>
    <xf numFmtId="0" fontId="10" fillId="8" borderId="50" xfId="4" applyFont="1" applyFill="1" applyBorder="1" applyAlignment="1">
      <alignment horizontal="center" vertical="center" wrapText="1"/>
    </xf>
    <xf numFmtId="0" fontId="2" fillId="0" borderId="0" xfId="0" applyFont="1"/>
    <xf numFmtId="0" fontId="15" fillId="0" borderId="35" xfId="7" applyFont="1" applyBorder="1" applyAlignment="1">
      <alignment horizontal="left" vertical="top" wrapText="1"/>
    </xf>
    <xf numFmtId="165" fontId="11" fillId="0" borderId="56" xfId="4" applyNumberFormat="1" applyFont="1" applyBorder="1" applyAlignment="1">
      <alignment horizontal="center" vertical="top"/>
    </xf>
    <xf numFmtId="0" fontId="15" fillId="0" borderId="38" xfId="7" applyFont="1" applyBorder="1" applyAlignment="1">
      <alignment horizontal="left" vertical="top" wrapText="1"/>
    </xf>
    <xf numFmtId="165" fontId="11" fillId="0" borderId="58" xfId="4" applyNumberFormat="1" applyFont="1" applyBorder="1" applyAlignment="1">
      <alignment horizontal="center" vertical="top"/>
    </xf>
    <xf numFmtId="0" fontId="14" fillId="0" borderId="39" xfId="7" applyFont="1" applyBorder="1" applyAlignment="1">
      <alignment horizontal="left" vertical="top" wrapText="1"/>
    </xf>
    <xf numFmtId="165" fontId="16" fillId="0" borderId="57" xfId="4" applyNumberFormat="1" applyFont="1" applyBorder="1" applyAlignment="1">
      <alignment horizontal="center" vertical="top"/>
    </xf>
    <xf numFmtId="0" fontId="13" fillId="0" borderId="0" xfId="7"/>
    <xf numFmtId="0" fontId="15" fillId="0" borderId="0" xfId="7" applyFont="1" applyAlignment="1">
      <alignment horizontal="center" wrapText="1"/>
    </xf>
    <xf numFmtId="0" fontId="15" fillId="0" borderId="0" xfId="7" applyFont="1" applyAlignment="1">
      <alignment horizontal="left" vertical="top" wrapText="1"/>
    </xf>
    <xf numFmtId="165" fontId="15" fillId="0" borderId="0" xfId="7" applyNumberFormat="1" applyFont="1" applyAlignment="1">
      <alignment horizontal="right" vertical="top"/>
    </xf>
    <xf numFmtId="165" fontId="13" fillId="0" borderId="0" xfId="7" applyNumberFormat="1"/>
    <xf numFmtId="3" fontId="19" fillId="0" borderId="60" xfId="0" applyNumberFormat="1" applyFont="1" applyBorder="1" applyAlignment="1">
      <alignment horizontal="center" vertical="top"/>
    </xf>
    <xf numFmtId="3" fontId="20" fillId="0" borderId="60" xfId="0" applyNumberFormat="1" applyFont="1" applyBorder="1" applyAlignment="1">
      <alignment horizontal="center" vertical="center"/>
    </xf>
    <xf numFmtId="3" fontId="19" fillId="0" borderId="60" xfId="0" applyNumberFormat="1" applyFont="1" applyBorder="1" applyAlignment="1">
      <alignment horizontal="center" vertical="center"/>
    </xf>
    <xf numFmtId="3" fontId="19" fillId="0" borderId="61" xfId="0" applyNumberFormat="1" applyFont="1" applyBorder="1" applyAlignment="1">
      <alignment horizontal="center" vertical="center"/>
    </xf>
    <xf numFmtId="3" fontId="11" fillId="0" borderId="21" xfId="4" applyNumberFormat="1" applyFont="1" applyBorder="1" applyAlignment="1">
      <alignment horizontal="center"/>
    </xf>
    <xf numFmtId="3" fontId="11" fillId="0" borderId="22" xfId="4" applyNumberFormat="1" applyFont="1" applyBorder="1" applyAlignment="1">
      <alignment horizontal="center"/>
    </xf>
    <xf numFmtId="3" fontId="11" fillId="0" borderId="23" xfId="4" applyNumberFormat="1" applyFont="1" applyBorder="1" applyAlignment="1">
      <alignment horizontal="center"/>
    </xf>
    <xf numFmtId="3" fontId="11" fillId="0" borderId="24" xfId="4" applyNumberFormat="1" applyFont="1" applyBorder="1" applyAlignment="1">
      <alignment horizontal="center"/>
    </xf>
    <xf numFmtId="3" fontId="11" fillId="0" borderId="25" xfId="4" applyNumberFormat="1" applyFont="1" applyBorder="1" applyAlignment="1">
      <alignment horizontal="center"/>
    </xf>
    <xf numFmtId="3" fontId="11" fillId="0" borderId="26" xfId="4" applyNumberFormat="1" applyFont="1" applyBorder="1" applyAlignment="1">
      <alignment horizontal="center"/>
    </xf>
    <xf numFmtId="3" fontId="11" fillId="0" borderId="26" xfId="4" applyNumberFormat="1" applyFont="1" applyBorder="1" applyAlignment="1">
      <alignment horizontal="center" vertical="center"/>
    </xf>
    <xf numFmtId="3" fontId="16" fillId="0" borderId="28" xfId="4" applyNumberFormat="1" applyFont="1" applyBorder="1" applyAlignment="1">
      <alignment horizontal="center"/>
    </xf>
    <xf numFmtId="3" fontId="16" fillId="0" borderId="29" xfId="4" applyNumberFormat="1" applyFont="1" applyBorder="1" applyAlignment="1">
      <alignment horizontal="center"/>
    </xf>
    <xf numFmtId="3" fontId="16" fillId="0" borderId="30" xfId="4" applyNumberFormat="1" applyFont="1" applyBorder="1" applyAlignment="1">
      <alignment horizontal="center"/>
    </xf>
    <xf numFmtId="3" fontId="17" fillId="0" borderId="41" xfId="0" applyNumberFormat="1" applyFont="1" applyBorder="1" applyAlignment="1">
      <alignment horizontal="center" vertical="center"/>
    </xf>
    <xf numFmtId="3" fontId="17" fillId="0" borderId="47" xfId="0" applyNumberFormat="1" applyFont="1" applyBorder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/>
    </xf>
    <xf numFmtId="3" fontId="17" fillId="0" borderId="42" xfId="0" applyNumberFormat="1" applyFont="1" applyBorder="1" applyAlignment="1">
      <alignment horizontal="center" vertical="center"/>
    </xf>
    <xf numFmtId="3" fontId="17" fillId="0" borderId="48" xfId="0" applyNumberFormat="1" applyFont="1" applyBorder="1" applyAlignment="1">
      <alignment horizontal="center" vertical="center"/>
    </xf>
    <xf numFmtId="3" fontId="17" fillId="0" borderId="45" xfId="0" applyNumberFormat="1" applyFont="1" applyBorder="1" applyAlignment="1">
      <alignment horizontal="center" vertical="center"/>
    </xf>
    <xf numFmtId="3" fontId="11" fillId="0" borderId="42" xfId="4" applyNumberFormat="1" applyFont="1" applyBorder="1" applyAlignment="1">
      <alignment horizontal="center" vertical="center" wrapText="1"/>
    </xf>
    <xf numFmtId="3" fontId="11" fillId="0" borderId="48" xfId="4" applyNumberFormat="1" applyFont="1" applyBorder="1" applyAlignment="1">
      <alignment horizontal="center" vertical="center" wrapText="1"/>
    </xf>
    <xf numFmtId="3" fontId="11" fillId="0" borderId="45" xfId="4" applyNumberFormat="1" applyFont="1" applyBorder="1" applyAlignment="1">
      <alignment horizontal="center" vertical="center"/>
    </xf>
    <xf numFmtId="3" fontId="16" fillId="0" borderId="42" xfId="4" applyNumberFormat="1" applyFont="1" applyBorder="1" applyAlignment="1">
      <alignment horizontal="center" vertical="center"/>
    </xf>
    <xf numFmtId="3" fontId="16" fillId="0" borderId="48" xfId="4" applyNumberFormat="1" applyFont="1" applyBorder="1" applyAlignment="1">
      <alignment horizontal="center" vertical="center"/>
    </xf>
    <xf numFmtId="3" fontId="16" fillId="0" borderId="45" xfId="4" applyNumberFormat="1" applyFont="1" applyBorder="1" applyAlignment="1">
      <alignment horizontal="center" vertical="center"/>
    </xf>
    <xf numFmtId="3" fontId="11" fillId="0" borderId="42" xfId="5" applyNumberFormat="1" applyFont="1" applyBorder="1" applyAlignment="1">
      <alignment horizontal="center" vertical="center" wrapText="1"/>
    </xf>
    <xf numFmtId="3" fontId="11" fillId="0" borderId="48" xfId="5" applyNumberFormat="1" applyFont="1" applyBorder="1" applyAlignment="1">
      <alignment horizontal="center" vertical="center" wrapText="1"/>
    </xf>
    <xf numFmtId="3" fontId="11" fillId="0" borderId="45" xfId="5" applyNumberFormat="1" applyFont="1" applyBorder="1" applyAlignment="1">
      <alignment horizontal="center" vertical="center"/>
    </xf>
    <xf numFmtId="3" fontId="11" fillId="0" borderId="44" xfId="4" applyNumberFormat="1" applyFont="1" applyBorder="1" applyAlignment="1">
      <alignment horizontal="center" vertical="center" wrapText="1"/>
    </xf>
    <xf numFmtId="3" fontId="11" fillId="0" borderId="49" xfId="4" applyNumberFormat="1" applyFont="1" applyBorder="1" applyAlignment="1">
      <alignment horizontal="center" vertical="center" wrapText="1"/>
    </xf>
    <xf numFmtId="3" fontId="11" fillId="0" borderId="46" xfId="4" applyNumberFormat="1" applyFont="1" applyBorder="1" applyAlignment="1">
      <alignment horizontal="center" vertical="center"/>
    </xf>
    <xf numFmtId="3" fontId="11" fillId="0" borderId="0" xfId="4" applyNumberFormat="1" applyFont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/>
    </xf>
    <xf numFmtId="3" fontId="11" fillId="0" borderId="51" xfId="4" applyNumberFormat="1" applyFont="1" applyBorder="1" applyAlignment="1">
      <alignment horizontal="center" vertical="center" wrapText="1"/>
    </xf>
    <xf numFmtId="3" fontId="11" fillId="0" borderId="52" xfId="4" applyNumberFormat="1" applyFont="1" applyBorder="1" applyAlignment="1">
      <alignment horizontal="center" vertical="center" wrapText="1"/>
    </xf>
    <xf numFmtId="3" fontId="16" fillId="0" borderId="54" xfId="4" applyNumberFormat="1" applyFont="1" applyBorder="1" applyAlignment="1">
      <alignment horizontal="center" vertical="center" wrapText="1"/>
    </xf>
    <xf numFmtId="3" fontId="16" fillId="0" borderId="50" xfId="4" applyNumberFormat="1" applyFont="1" applyBorder="1" applyAlignment="1">
      <alignment horizontal="center" vertical="center" wrapText="1"/>
    </xf>
    <xf numFmtId="3" fontId="16" fillId="0" borderId="34" xfId="4" applyNumberFormat="1" applyFont="1" applyBorder="1" applyAlignment="1">
      <alignment horizontal="center" vertical="center"/>
    </xf>
    <xf numFmtId="3" fontId="11" fillId="0" borderId="24" xfId="5" applyNumberFormat="1" applyFont="1" applyBorder="1" applyAlignment="1">
      <alignment horizontal="center"/>
    </xf>
    <xf numFmtId="3" fontId="11" fillId="0" borderId="25" xfId="5" applyNumberFormat="1" applyFont="1" applyBorder="1" applyAlignment="1">
      <alignment horizontal="center"/>
    </xf>
    <xf numFmtId="3" fontId="11" fillId="0" borderId="26" xfId="5" applyNumberFormat="1" applyFont="1" applyBorder="1" applyAlignment="1">
      <alignment horizontal="center"/>
    </xf>
    <xf numFmtId="3" fontId="16" fillId="0" borderId="28" xfId="5" applyNumberFormat="1" applyFont="1" applyBorder="1" applyAlignment="1">
      <alignment horizontal="center"/>
    </xf>
    <xf numFmtId="3" fontId="16" fillId="0" borderId="29" xfId="5" applyNumberFormat="1" applyFont="1" applyBorder="1" applyAlignment="1">
      <alignment horizontal="center"/>
    </xf>
    <xf numFmtId="3" fontId="16" fillId="0" borderId="30" xfId="5" applyNumberFormat="1" applyFont="1" applyBorder="1" applyAlignment="1">
      <alignment horizontal="center"/>
    </xf>
    <xf numFmtId="3" fontId="11" fillId="0" borderId="21" xfId="5" applyNumberFormat="1" applyFont="1" applyBorder="1" applyAlignment="1">
      <alignment horizontal="center"/>
    </xf>
    <xf numFmtId="3" fontId="11" fillId="0" borderId="22" xfId="5" applyNumberFormat="1" applyFont="1" applyBorder="1" applyAlignment="1">
      <alignment horizontal="center"/>
    </xf>
    <xf numFmtId="3" fontId="11" fillId="0" borderId="23" xfId="5" applyNumberFormat="1" applyFont="1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0" fillId="8" borderId="33" xfId="0" applyFont="1" applyFill="1" applyBorder="1" applyAlignment="1">
      <alignment horizontal="center" vertical="center"/>
    </xf>
    <xf numFmtId="0" fontId="10" fillId="8" borderId="34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8" fillId="8" borderId="15" xfId="4" applyFont="1" applyFill="1" applyBorder="1" applyAlignment="1">
      <alignment horizontal="center" vertical="top" wrapText="1"/>
    </xf>
    <xf numFmtId="0" fontId="18" fillId="8" borderId="16" xfId="4" applyFont="1" applyFill="1" applyBorder="1" applyAlignment="1">
      <alignment horizontal="center" vertical="top" wrapText="1"/>
    </xf>
    <xf numFmtId="0" fontId="18" fillId="8" borderId="17" xfId="4" applyFont="1" applyFill="1" applyBorder="1" applyAlignment="1">
      <alignment horizontal="center" vertical="top" wrapText="1"/>
    </xf>
    <xf numFmtId="0" fontId="10" fillId="8" borderId="35" xfId="4" applyFont="1" applyFill="1" applyBorder="1" applyAlignment="1">
      <alignment horizontal="center" vertical="top" wrapText="1"/>
    </xf>
    <xf numFmtId="0" fontId="10" fillId="8" borderId="36" xfId="4" applyFont="1" applyFill="1" applyBorder="1" applyAlignment="1">
      <alignment horizontal="center" vertical="top" wrapText="1"/>
    </xf>
    <xf numFmtId="0" fontId="10" fillId="8" borderId="53" xfId="0" applyFont="1" applyFill="1" applyBorder="1" applyAlignment="1">
      <alignment horizontal="center" vertical="center" wrapText="1"/>
    </xf>
    <xf numFmtId="0" fontId="10" fillId="8" borderId="3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0" fontId="10" fillId="8" borderId="11" xfId="5" applyFont="1" applyFill="1" applyBorder="1" applyAlignment="1">
      <alignment horizontal="center" vertical="top" wrapText="1"/>
    </xf>
    <xf numFmtId="0" fontId="10" fillId="8" borderId="46" xfId="5" applyFont="1" applyFill="1" applyBorder="1" applyAlignment="1">
      <alignment horizontal="center" vertical="top" wrapText="1"/>
    </xf>
    <xf numFmtId="0" fontId="10" fillId="8" borderId="14" xfId="6" applyFont="1" applyFill="1" applyBorder="1" applyAlignment="1">
      <alignment horizontal="center" vertical="top" wrapText="1"/>
    </xf>
    <xf numFmtId="0" fontId="10" fillId="8" borderId="27" xfId="6" applyFont="1" applyFill="1" applyBorder="1" applyAlignment="1">
      <alignment horizontal="center" vertical="top" wrapText="1"/>
    </xf>
    <xf numFmtId="0" fontId="10" fillId="8" borderId="55" xfId="6" applyFont="1" applyFill="1" applyBorder="1" applyAlignment="1">
      <alignment horizontal="center" vertical="top" wrapText="1"/>
    </xf>
    <xf numFmtId="0" fontId="10" fillId="8" borderId="35" xfId="5" applyFont="1" applyFill="1" applyBorder="1" applyAlignment="1">
      <alignment horizontal="center" vertical="top" wrapText="1"/>
    </xf>
    <xf numFmtId="0" fontId="10" fillId="8" borderId="36" xfId="5" applyFont="1" applyFill="1" applyBorder="1" applyAlignment="1">
      <alignment horizontal="center" vertical="top" wrapText="1"/>
    </xf>
    <xf numFmtId="0" fontId="10" fillId="8" borderId="59" xfId="5" applyFont="1" applyFill="1" applyBorder="1" applyAlignment="1">
      <alignment horizontal="center" vertical="top" wrapText="1"/>
    </xf>
    <xf numFmtId="0" fontId="10" fillId="8" borderId="16" xfId="5" applyFont="1" applyFill="1" applyBorder="1" applyAlignment="1">
      <alignment horizontal="center" vertical="top"/>
    </xf>
    <xf numFmtId="0" fontId="10" fillId="8" borderId="17" xfId="5" applyFont="1" applyFill="1" applyBorder="1" applyAlignment="1">
      <alignment horizontal="center" vertical="top"/>
    </xf>
    <xf numFmtId="0" fontId="13" fillId="0" borderId="0" xfId="7" applyAlignment="1">
      <alignment horizontal="center" vertical="center" wrapText="1"/>
    </xf>
    <xf numFmtId="0" fontId="13" fillId="0" borderId="0" xfId="7" applyAlignment="1">
      <alignment horizontal="center" vertical="center"/>
    </xf>
    <xf numFmtId="0" fontId="15" fillId="0" borderId="0" xfId="7" applyFont="1" applyAlignment="1">
      <alignment horizontal="center" wrapText="1"/>
    </xf>
    <xf numFmtId="0" fontId="15" fillId="0" borderId="0" xfId="7" applyFont="1" applyAlignment="1">
      <alignment horizontal="left" vertical="top" wrapText="1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8">
    <cellStyle name="Hipervínculo" xfId="3" builtinId="8"/>
    <cellStyle name="Millares" xfId="1" builtinId="3"/>
    <cellStyle name="Normal" xfId="0" builtinId="0"/>
    <cellStyle name="Normal 3" xfId="6" xr:uid="{95BCAD65-338F-40B9-BEE8-22987F6A07EE}"/>
    <cellStyle name="Normal_Hoja1" xfId="4" xr:uid="{C39A1950-7E27-4BB1-A148-A5FC0FEB621D}"/>
    <cellStyle name="Normal_Hoja2" xfId="5" xr:uid="{CA25A545-494A-46FD-9217-87662D7AE315}"/>
    <cellStyle name="Normal_T6VictimasEmbara" xfId="7" xr:uid="{7D9EBA55-26F0-4AD4-942C-A71AF365EC09}"/>
    <cellStyle name="Porcentaje" xfId="2" builtinId="5"/>
  </cellStyles>
  <dxfs count="0"/>
  <tableStyles count="0" defaultTableStyle="TableStyleMedium2" defaultPivotStyle="PivotStyleLight16"/>
  <colors>
    <mruColors>
      <color rgb="FFE66D64"/>
      <color rgb="FFFF4B4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raportada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731519</xdr:colOff>
      <xdr:row>26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9AD9F9-AFE4-4D1A-A01A-EA61945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51519" cy="5067299"/>
        </a:xfrm>
        <a:prstGeom prst="rect">
          <a:avLst/>
        </a:prstGeom>
      </xdr:spPr>
    </xdr:pic>
    <xdr:clientData/>
  </xdr:twoCellAnchor>
  <xdr:twoCellAnchor editAs="oneCell">
    <xdr:from>
      <xdr:col>9</xdr:col>
      <xdr:colOff>188596</xdr:colOff>
      <xdr:row>0</xdr:row>
      <xdr:rowOff>104775</xdr:rowOff>
    </xdr:from>
    <xdr:to>
      <xdr:col>10</xdr:col>
      <xdr:colOff>693421</xdr:colOff>
      <xdr:row>2</xdr:row>
      <xdr:rowOff>134834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C2B2D-E105-48B1-80E1-63DD825BE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9915" t="43144" r="30010" b="42559"/>
        <a:stretch/>
      </xdr:blipFill>
      <xdr:spPr bwMode="auto">
        <a:xfrm>
          <a:off x="7046596" y="104775"/>
          <a:ext cx="1266825" cy="4110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26</xdr:row>
      <xdr:rowOff>148590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41FAE-5A4D-4EDB-A660-F3C9F6ED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82000" cy="5101590"/>
        </a:xfrm>
        <a:prstGeom prst="rect">
          <a:avLst/>
        </a:prstGeom>
      </xdr:spPr>
    </xdr:pic>
    <xdr:clientData/>
  </xdr:twoCellAnchor>
  <xdr:twoCellAnchor editAs="oneCell">
    <xdr:from>
      <xdr:col>8</xdr:col>
      <xdr:colOff>598169</xdr:colOff>
      <xdr:row>0</xdr:row>
      <xdr:rowOff>60961</xdr:rowOff>
    </xdr:from>
    <xdr:to>
      <xdr:col>10</xdr:col>
      <xdr:colOff>361289</xdr:colOff>
      <xdr:row>2</xdr:row>
      <xdr:rowOff>81394</xdr:rowOff>
    </xdr:to>
    <xdr:pic>
      <xdr:nvPicPr>
        <xdr:cNvPr id="9" name="Imagen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F720F5-A621-4A98-9B58-E439017BF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1326" t="43144" r="31844" b="41806"/>
        <a:stretch/>
      </xdr:blipFill>
      <xdr:spPr bwMode="auto">
        <a:xfrm>
          <a:off x="6694169" y="60961"/>
          <a:ext cx="1287120" cy="4014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129541</xdr:colOff>
      <xdr:row>0</xdr:row>
      <xdr:rowOff>137160</xdr:rowOff>
    </xdr:from>
    <xdr:to>
      <xdr:col>12</xdr:col>
      <xdr:colOff>690661</xdr:colOff>
      <xdr:row>2</xdr:row>
      <xdr:rowOff>167640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63FA10-2661-48D1-BCED-4C85B1530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339" t="42391" r="29727" b="41304"/>
        <a:stretch/>
      </xdr:blipFill>
      <xdr:spPr bwMode="auto">
        <a:xfrm>
          <a:off x="8991601" y="137160"/>
          <a:ext cx="1353600" cy="396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219075</xdr:colOff>
      <xdr:row>5</xdr:row>
      <xdr:rowOff>106680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B02ACC-37C6-4FC5-AC5F-78CDD3CA4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7836"/>
        <a:stretch/>
      </xdr:blipFill>
      <xdr:spPr>
        <a:xfrm>
          <a:off x="0" y="0"/>
          <a:ext cx="6467475" cy="10591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411480</xdr:colOff>
      <xdr:row>0</xdr:row>
      <xdr:rowOff>114300</xdr:rowOff>
    </xdr:from>
    <xdr:to>
      <xdr:col>9</xdr:col>
      <xdr:colOff>119</xdr:colOff>
      <xdr:row>2</xdr:row>
      <xdr:rowOff>107766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F43B89-47C1-406C-8590-7F085DFFE1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9883140" y="11430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275166</xdr:colOff>
      <xdr:row>5</xdr:row>
      <xdr:rowOff>120439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43C980-4DBA-4680-BB17-86634834F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662333" cy="10729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411480</xdr:colOff>
      <xdr:row>0</xdr:row>
      <xdr:rowOff>114300</xdr:rowOff>
    </xdr:from>
    <xdr:to>
      <xdr:col>10</xdr:col>
      <xdr:colOff>119</xdr:colOff>
      <xdr:row>2</xdr:row>
      <xdr:rowOff>107766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E90CB-B4AD-49FF-A722-FF0974896E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9883140" y="11430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603250</xdr:colOff>
      <xdr:row>5</xdr:row>
      <xdr:rowOff>120439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7DE9CD-84FD-4F5E-AE5A-562CE931C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662333" cy="10729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411480</xdr:colOff>
      <xdr:row>0</xdr:row>
      <xdr:rowOff>114300</xdr:rowOff>
    </xdr:from>
    <xdr:to>
      <xdr:col>12</xdr:col>
      <xdr:colOff>119</xdr:colOff>
      <xdr:row>2</xdr:row>
      <xdr:rowOff>107766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B7BE7-A708-41D6-A658-679D979033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8839200" y="114300"/>
          <a:ext cx="1173599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116416</xdr:colOff>
      <xdr:row>5</xdr:row>
      <xdr:rowOff>120439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54DC84-1E6D-435E-AC2B-2505FB157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662333" cy="10729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411480</xdr:colOff>
      <xdr:row>0</xdr:row>
      <xdr:rowOff>114300</xdr:rowOff>
    </xdr:from>
    <xdr:to>
      <xdr:col>10</xdr:col>
      <xdr:colOff>119</xdr:colOff>
      <xdr:row>2</xdr:row>
      <xdr:rowOff>107766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893A2-B4AA-4FDF-A8CF-1FFCBD1892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6934200" y="11430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306916</xdr:colOff>
      <xdr:row>5</xdr:row>
      <xdr:rowOff>120439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26A2F1-D2E6-4C1A-824C-2F913C485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662333" cy="10729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411480</xdr:colOff>
      <xdr:row>0</xdr:row>
      <xdr:rowOff>114300</xdr:rowOff>
    </xdr:from>
    <xdr:to>
      <xdr:col>11</xdr:col>
      <xdr:colOff>120</xdr:colOff>
      <xdr:row>2</xdr:row>
      <xdr:rowOff>107766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FB5FE-C9D9-4345-8755-DC7CE11F8C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7970520" y="11430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465666</xdr:colOff>
      <xdr:row>5</xdr:row>
      <xdr:rowOff>120439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E8A494-1051-4451-9732-DF9D405F8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662333" cy="10729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411480</xdr:colOff>
      <xdr:row>0</xdr:row>
      <xdr:rowOff>114300</xdr:rowOff>
    </xdr:from>
    <xdr:to>
      <xdr:col>10</xdr:col>
      <xdr:colOff>120</xdr:colOff>
      <xdr:row>2</xdr:row>
      <xdr:rowOff>107766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A160B1-7F5F-49FE-9C37-7E8384645A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8427720" y="11430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21166</xdr:colOff>
      <xdr:row>5</xdr:row>
      <xdr:rowOff>120439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3D5FF2-7E18-4DC7-936F-9167237ED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662333" cy="1072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C50F3-D82C-422D-A1D3-958762A5BA34}">
  <dimension ref="M1"/>
  <sheetViews>
    <sheetView showGridLines="0" tabSelected="1" workbookViewId="0"/>
  </sheetViews>
  <sheetFormatPr baseColWidth="10" defaultRowHeight="15" x14ac:dyDescent="0.25"/>
  <cols>
    <col min="13" max="13" width="11.5703125" style="52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5639-925A-4CF7-B7B2-1F2299278656}">
  <dimension ref="A1:BJ1444"/>
  <sheetViews>
    <sheetView zoomScale="106" zoomScaleNormal="106" workbookViewId="0">
      <selection activeCell="X26" sqref="U26:X28"/>
    </sheetView>
  </sheetViews>
  <sheetFormatPr baseColWidth="10" defaultRowHeight="15" x14ac:dyDescent="0.25"/>
  <cols>
    <col min="2" max="3" width="12.42578125" bestFit="1" customWidth="1"/>
    <col min="5" max="6" width="12.42578125" bestFit="1" customWidth="1"/>
  </cols>
  <sheetData>
    <row r="1" spans="1:62" x14ac:dyDescent="0.25">
      <c r="A1" t="s">
        <v>38</v>
      </c>
      <c r="J1" t="s">
        <v>39</v>
      </c>
      <c r="S1" t="s">
        <v>40</v>
      </c>
      <c r="AB1" t="s">
        <v>41</v>
      </c>
      <c r="AK1" t="s">
        <v>42</v>
      </c>
      <c r="AT1" t="s">
        <v>2605</v>
      </c>
      <c r="BD1" t="s">
        <v>2611</v>
      </c>
    </row>
    <row r="3" spans="1:62" x14ac:dyDescent="0.25">
      <c r="B3" s="143">
        <v>2020</v>
      </c>
      <c r="C3" s="143"/>
      <c r="D3" s="143"/>
      <c r="E3" s="144">
        <v>2021</v>
      </c>
      <c r="F3" s="144"/>
      <c r="G3" s="144"/>
      <c r="K3" s="143">
        <v>2020</v>
      </c>
      <c r="L3" s="143"/>
      <c r="M3" s="143"/>
      <c r="N3" s="144">
        <v>2021</v>
      </c>
      <c r="O3" s="144"/>
      <c r="P3" s="144"/>
      <c r="T3" s="143">
        <v>2020</v>
      </c>
      <c r="U3" s="143"/>
      <c r="V3" s="143"/>
      <c r="W3" s="144">
        <v>2021</v>
      </c>
      <c r="X3" s="144"/>
      <c r="Y3" s="144"/>
      <c r="AC3" s="143">
        <v>2020</v>
      </c>
      <c r="AD3" s="143"/>
      <c r="AE3" s="143"/>
      <c r="AF3" s="144">
        <v>2021</v>
      </c>
      <c r="AG3" s="144"/>
      <c r="AH3" s="144"/>
      <c r="AL3" s="143">
        <v>2020</v>
      </c>
      <c r="AM3" s="143"/>
      <c r="AN3" s="143"/>
      <c r="AO3" s="144">
        <v>2021</v>
      </c>
      <c r="AP3" s="144"/>
      <c r="AQ3" s="144"/>
      <c r="AU3" s="143">
        <v>2020</v>
      </c>
      <c r="AV3" s="143"/>
      <c r="AW3" s="143"/>
      <c r="AX3" s="144">
        <v>2021</v>
      </c>
      <c r="AY3" s="144"/>
      <c r="AZ3" s="144"/>
      <c r="BA3" s="6"/>
      <c r="BB3" s="6"/>
      <c r="BE3" s="143">
        <v>2020</v>
      </c>
      <c r="BF3" s="143"/>
      <c r="BG3" s="143"/>
      <c r="BH3" s="144">
        <v>2021</v>
      </c>
      <c r="BI3" s="144"/>
      <c r="BJ3" s="144"/>
    </row>
    <row r="4" spans="1:62" x14ac:dyDescent="0.25">
      <c r="A4" s="2" t="s">
        <v>29</v>
      </c>
      <c r="B4" s="4" t="s">
        <v>31</v>
      </c>
      <c r="C4" s="7" t="s">
        <v>32</v>
      </c>
      <c r="D4" s="7" t="s">
        <v>0</v>
      </c>
      <c r="E4" s="5" t="s">
        <v>31</v>
      </c>
      <c r="F4" s="8" t="s">
        <v>32</v>
      </c>
      <c r="G4" s="8" t="s">
        <v>0</v>
      </c>
      <c r="J4" s="2" t="s">
        <v>29</v>
      </c>
      <c r="K4" s="4" t="s">
        <v>31</v>
      </c>
      <c r="L4" s="7" t="s">
        <v>32</v>
      </c>
      <c r="M4" s="7" t="s">
        <v>0</v>
      </c>
      <c r="N4" s="5" t="s">
        <v>31</v>
      </c>
      <c r="O4" s="8" t="s">
        <v>32</v>
      </c>
      <c r="P4" s="8" t="s">
        <v>0</v>
      </c>
      <c r="S4" s="2" t="s">
        <v>29</v>
      </c>
      <c r="T4" s="4" t="s">
        <v>31</v>
      </c>
      <c r="U4" s="7" t="s">
        <v>32</v>
      </c>
      <c r="V4" s="7" t="s">
        <v>0</v>
      </c>
      <c r="W4" s="5" t="s">
        <v>31</v>
      </c>
      <c r="X4" s="8" t="s">
        <v>32</v>
      </c>
      <c r="Y4" s="8" t="s">
        <v>0</v>
      </c>
      <c r="AB4" s="2" t="s">
        <v>29</v>
      </c>
      <c r="AC4" s="4" t="s">
        <v>31</v>
      </c>
      <c r="AD4" s="7" t="s">
        <v>32</v>
      </c>
      <c r="AE4" s="7" t="s">
        <v>0</v>
      </c>
      <c r="AF4" s="5" t="s">
        <v>31</v>
      </c>
      <c r="AG4" s="8" t="s">
        <v>32</v>
      </c>
      <c r="AH4" s="8" t="s">
        <v>0</v>
      </c>
      <c r="AK4" s="2" t="s">
        <v>29</v>
      </c>
      <c r="AL4" s="4" t="s">
        <v>43</v>
      </c>
      <c r="AM4" s="7" t="s">
        <v>44</v>
      </c>
      <c r="AN4" s="7" t="s">
        <v>0</v>
      </c>
      <c r="AO4" s="4" t="s">
        <v>43</v>
      </c>
      <c r="AP4" s="7" t="s">
        <v>44</v>
      </c>
      <c r="AQ4" s="8" t="s">
        <v>0</v>
      </c>
      <c r="AT4" s="2" t="s">
        <v>29</v>
      </c>
      <c r="AU4" s="4" t="s">
        <v>43</v>
      </c>
      <c r="AV4" s="7" t="s">
        <v>2606</v>
      </c>
      <c r="AW4" s="7" t="s">
        <v>0</v>
      </c>
      <c r="AX4" s="4" t="s">
        <v>43</v>
      </c>
      <c r="AY4" s="7" t="s">
        <v>2606</v>
      </c>
      <c r="AZ4" s="8" t="s">
        <v>0</v>
      </c>
      <c r="BA4" s="8"/>
      <c r="BB4" s="8"/>
      <c r="BD4" s="2" t="s">
        <v>29</v>
      </c>
      <c r="BE4" s="4" t="s">
        <v>2611</v>
      </c>
      <c r="BF4" s="7" t="s">
        <v>2612</v>
      </c>
      <c r="BG4" s="7" t="s">
        <v>0</v>
      </c>
      <c r="BH4" s="4" t="s">
        <v>2611</v>
      </c>
      <c r="BI4" s="7" t="s">
        <v>2612</v>
      </c>
      <c r="BJ4" s="8" t="s">
        <v>0</v>
      </c>
    </row>
    <row r="5" spans="1:62" x14ac:dyDescent="0.25">
      <c r="A5" t="s">
        <v>1</v>
      </c>
      <c r="B5" s="10">
        <v>3123802</v>
      </c>
      <c r="C5" s="10">
        <v>3358846</v>
      </c>
      <c r="D5" s="9">
        <v>0.93002239459623925</v>
      </c>
      <c r="E5" s="10">
        <v>3079761</v>
      </c>
      <c r="F5" s="10">
        <v>3356555</v>
      </c>
      <c r="G5" s="9">
        <v>0.9175362834811287</v>
      </c>
      <c r="J5" s="1" t="s">
        <v>2</v>
      </c>
      <c r="K5" s="11">
        <v>783632</v>
      </c>
      <c r="L5" s="11">
        <v>1234592</v>
      </c>
      <c r="M5" s="9">
        <f>K5/L5</f>
        <v>0.63472953007957289</v>
      </c>
      <c r="N5" s="11">
        <v>768672</v>
      </c>
      <c r="O5" s="11">
        <v>1229615</v>
      </c>
      <c r="P5" s="9">
        <f>N5/O5</f>
        <v>0.62513225684462215</v>
      </c>
      <c r="S5" t="s">
        <v>1</v>
      </c>
      <c r="T5" s="3">
        <v>858106</v>
      </c>
      <c r="U5">
        <v>982069</v>
      </c>
      <c r="V5" s="9">
        <v>0.87377363505008299</v>
      </c>
      <c r="W5" s="3">
        <v>877483</v>
      </c>
      <c r="X5">
        <v>989608</v>
      </c>
      <c r="Y5" s="9">
        <v>0.88669756105447817</v>
      </c>
      <c r="AB5" s="1" t="s">
        <v>2</v>
      </c>
      <c r="AC5">
        <v>174558</v>
      </c>
      <c r="AD5">
        <v>358833</v>
      </c>
      <c r="AE5" s="9">
        <f>AC5/AD5</f>
        <v>0.48646027539273146</v>
      </c>
      <c r="AF5">
        <v>181197</v>
      </c>
      <c r="AG5">
        <v>360266</v>
      </c>
      <c r="AH5" s="9">
        <f>AF5/AG5</f>
        <v>0.50295337334080925</v>
      </c>
      <c r="AK5" t="s">
        <v>1</v>
      </c>
      <c r="AL5" s="3">
        <v>12220</v>
      </c>
      <c r="AM5" s="3">
        <v>5124</v>
      </c>
      <c r="AN5" s="9">
        <f>AM5/AL5</f>
        <v>0.41931260229132572</v>
      </c>
      <c r="AO5" s="3">
        <v>12208</v>
      </c>
      <c r="AP5" s="3">
        <v>5506</v>
      </c>
      <c r="AQ5" s="9">
        <f>AP5/AO5</f>
        <v>0.45101572739187418</v>
      </c>
      <c r="AT5" t="s">
        <v>1</v>
      </c>
      <c r="AU5" s="3">
        <v>1718</v>
      </c>
      <c r="AV5">
        <v>57</v>
      </c>
      <c r="AW5" s="9">
        <v>3.3178114086146682E-2</v>
      </c>
      <c r="AX5" s="3">
        <v>1718</v>
      </c>
      <c r="AY5">
        <v>63</v>
      </c>
      <c r="AZ5" s="9">
        <v>3.667054714784633E-2</v>
      </c>
      <c r="BA5" s="9"/>
      <c r="BB5" s="9"/>
      <c r="BD5" t="s">
        <v>1</v>
      </c>
      <c r="BE5">
        <v>12022</v>
      </c>
      <c r="BF5">
        <v>8127</v>
      </c>
      <c r="BG5" s="9">
        <f>BF5/BE5</f>
        <v>0.6760106471468974</v>
      </c>
      <c r="BH5">
        <v>13997</v>
      </c>
      <c r="BI5">
        <v>12143</v>
      </c>
      <c r="BJ5" s="9">
        <f>BI5/BH5</f>
        <v>0.867543044938201</v>
      </c>
    </row>
    <row r="6" spans="1:62" x14ac:dyDescent="0.25">
      <c r="A6" s="1" t="s">
        <v>2</v>
      </c>
      <c r="B6" s="11">
        <v>783632</v>
      </c>
      <c r="C6" s="11">
        <v>1234592</v>
      </c>
      <c r="D6" s="9">
        <v>0.63472953007957289</v>
      </c>
      <c r="E6" s="11">
        <v>768672</v>
      </c>
      <c r="F6" s="11">
        <v>1229615</v>
      </c>
      <c r="G6" s="9">
        <v>0.62513225684462215</v>
      </c>
      <c r="J6" t="s">
        <v>3</v>
      </c>
      <c r="K6">
        <v>399192</v>
      </c>
      <c r="L6">
        <v>631197</v>
      </c>
      <c r="M6" s="9">
        <f t="shared" ref="M6:M7" si="0">K6/L6</f>
        <v>0.63243646595278491</v>
      </c>
      <c r="N6">
        <v>391633</v>
      </c>
      <c r="O6">
        <v>628635</v>
      </c>
      <c r="P6" s="9">
        <f t="shared" ref="P6:P7" si="1">N6/O6</f>
        <v>0.62298949310808338</v>
      </c>
      <c r="S6" s="1" t="s">
        <v>2</v>
      </c>
      <c r="T6">
        <v>174558</v>
      </c>
      <c r="U6">
        <v>358833</v>
      </c>
      <c r="V6" s="9">
        <v>0.48646027539273146</v>
      </c>
      <c r="W6">
        <v>181197</v>
      </c>
      <c r="X6">
        <v>360266</v>
      </c>
      <c r="Y6" s="9">
        <v>0.50295337334080925</v>
      </c>
      <c r="AB6" t="s">
        <v>3</v>
      </c>
      <c r="AC6">
        <v>88733</v>
      </c>
      <c r="AD6">
        <v>183355</v>
      </c>
      <c r="AE6" s="9">
        <f t="shared" ref="AE6:AE7" si="2">AC6/AD6</f>
        <v>0.48394098879223363</v>
      </c>
      <c r="AF6">
        <v>91906</v>
      </c>
      <c r="AG6">
        <v>184168</v>
      </c>
      <c r="AH6" s="9">
        <f t="shared" ref="AH6:AH7" si="3">AF6/AG6</f>
        <v>0.49903349116024498</v>
      </c>
      <c r="AK6" s="1" t="s">
        <v>2</v>
      </c>
      <c r="AL6">
        <v>6765</v>
      </c>
      <c r="AM6">
        <v>2208</v>
      </c>
      <c r="AN6" s="9">
        <f t="shared" ref="AN6:AN69" si="4">AM6/AL6</f>
        <v>0.32638580931263861</v>
      </c>
      <c r="AO6">
        <v>6765</v>
      </c>
      <c r="AP6">
        <v>2406</v>
      </c>
      <c r="AQ6" s="9">
        <f t="shared" ref="AQ6:AQ69" si="5">AP6/AO6</f>
        <v>0.35565410199556541</v>
      </c>
      <c r="AT6" s="1" t="s">
        <v>30</v>
      </c>
      <c r="AU6">
        <v>375</v>
      </c>
      <c r="AV6">
        <v>16</v>
      </c>
      <c r="AW6" s="9">
        <v>4.2666666666666665E-2</v>
      </c>
      <c r="AX6">
        <v>374</v>
      </c>
      <c r="AY6">
        <v>19</v>
      </c>
      <c r="AZ6" s="9">
        <v>5.0802139037433157E-2</v>
      </c>
      <c r="BA6" s="9"/>
      <c r="BB6" s="9"/>
      <c r="BD6" s="1" t="s">
        <v>30</v>
      </c>
      <c r="BE6">
        <v>9393</v>
      </c>
      <c r="BF6">
        <v>6452</v>
      </c>
      <c r="BG6" s="9">
        <f t="shared" ref="BG6:BG69" si="6">BF6/BE6</f>
        <v>0.68689449590120299</v>
      </c>
      <c r="BH6">
        <v>10882</v>
      </c>
      <c r="BI6">
        <v>9403</v>
      </c>
      <c r="BJ6" s="9">
        <f t="shared" ref="BJ6:BJ69" si="7">BI6/BH6</f>
        <v>0.8640874839183974</v>
      </c>
    </row>
    <row r="7" spans="1:62" x14ac:dyDescent="0.25">
      <c r="A7" s="1" t="s">
        <v>30</v>
      </c>
      <c r="B7" s="11">
        <v>2340170</v>
      </c>
      <c r="C7" s="11">
        <v>2124254</v>
      </c>
      <c r="D7" s="9">
        <v>1.1016432121582447</v>
      </c>
      <c r="E7" s="11">
        <v>2311089</v>
      </c>
      <c r="F7" s="11">
        <v>2126940</v>
      </c>
      <c r="G7" s="9">
        <v>1.0865793111230218</v>
      </c>
      <c r="J7" t="s">
        <v>4</v>
      </c>
      <c r="K7">
        <v>384440</v>
      </c>
      <c r="L7">
        <v>603395</v>
      </c>
      <c r="M7" s="9">
        <f t="shared" si="0"/>
        <v>0.63712824932258305</v>
      </c>
      <c r="N7">
        <v>377039</v>
      </c>
      <c r="O7">
        <v>600980</v>
      </c>
      <c r="P7" s="9">
        <f t="shared" si="1"/>
        <v>0.62737362308229894</v>
      </c>
      <c r="S7" s="1" t="s">
        <v>30</v>
      </c>
      <c r="T7">
        <v>683548</v>
      </c>
      <c r="U7">
        <v>623236</v>
      </c>
      <c r="V7" s="9">
        <v>1.0967723302248265</v>
      </c>
      <c r="W7">
        <v>696286</v>
      </c>
      <c r="X7">
        <v>629342</v>
      </c>
      <c r="Y7" s="9">
        <v>1.1063714164953238</v>
      </c>
      <c r="AB7" t="s">
        <v>4</v>
      </c>
      <c r="AC7">
        <v>85825</v>
      </c>
      <c r="AD7">
        <v>175478</v>
      </c>
      <c r="AE7" s="9">
        <f t="shared" si="2"/>
        <v>0.48909264979085698</v>
      </c>
      <c r="AF7">
        <v>89291</v>
      </c>
      <c r="AG7">
        <v>176098</v>
      </c>
      <c r="AH7" s="9">
        <f t="shared" si="3"/>
        <v>0.50705289100387285</v>
      </c>
      <c r="AK7" s="1" t="s">
        <v>30</v>
      </c>
      <c r="AL7">
        <v>5455</v>
      </c>
      <c r="AM7">
        <v>2916</v>
      </c>
      <c r="AN7" s="9">
        <f t="shared" si="4"/>
        <v>0.5345554537121906</v>
      </c>
      <c r="AO7">
        <v>5443</v>
      </c>
      <c r="AP7">
        <v>3100</v>
      </c>
      <c r="AQ7" s="9">
        <f t="shared" si="5"/>
        <v>0.56953885724784126</v>
      </c>
      <c r="AT7" s="1" t="s">
        <v>2</v>
      </c>
      <c r="AU7">
        <v>1343</v>
      </c>
      <c r="AV7">
        <v>41</v>
      </c>
      <c r="AW7" s="9">
        <v>3.052866716306776E-2</v>
      </c>
      <c r="AX7">
        <v>1344</v>
      </c>
      <c r="AY7">
        <v>44</v>
      </c>
      <c r="AZ7" s="9">
        <v>3.273809523809524E-2</v>
      </c>
      <c r="BA7" s="9"/>
      <c r="BB7" s="9"/>
      <c r="BD7" s="1" t="s">
        <v>2</v>
      </c>
      <c r="BE7">
        <v>2629</v>
      </c>
      <c r="BF7">
        <v>1675</v>
      </c>
      <c r="BG7" s="9">
        <f t="shared" si="6"/>
        <v>0.63712438189425635</v>
      </c>
      <c r="BH7">
        <v>3115</v>
      </c>
      <c r="BI7">
        <v>2740</v>
      </c>
      <c r="BJ7" s="9">
        <f t="shared" si="7"/>
        <v>0.8796147672552167</v>
      </c>
    </row>
    <row r="8" spans="1:62" x14ac:dyDescent="0.25">
      <c r="A8" t="s">
        <v>3</v>
      </c>
      <c r="B8" s="11">
        <v>1579965</v>
      </c>
      <c r="C8" s="11">
        <v>1717032</v>
      </c>
      <c r="D8" s="9">
        <v>0.92017213424094602</v>
      </c>
      <c r="E8" s="11">
        <v>1557959</v>
      </c>
      <c r="F8" s="11">
        <v>1715728</v>
      </c>
      <c r="G8" s="9">
        <v>0.90804544776328178</v>
      </c>
      <c r="S8" t="s">
        <v>3</v>
      </c>
      <c r="T8">
        <v>427567</v>
      </c>
      <c r="U8">
        <v>501784</v>
      </c>
      <c r="V8" s="9">
        <v>0.85209372957288398</v>
      </c>
      <c r="W8">
        <v>437728</v>
      </c>
      <c r="X8">
        <v>505798</v>
      </c>
      <c r="Y8" s="9">
        <v>0.86542058292045443</v>
      </c>
      <c r="AK8" t="s">
        <v>5</v>
      </c>
      <c r="AL8">
        <v>632</v>
      </c>
      <c r="AM8">
        <v>277</v>
      </c>
      <c r="AN8" s="9">
        <f t="shared" si="4"/>
        <v>0.43829113924050633</v>
      </c>
      <c r="AO8">
        <v>630</v>
      </c>
      <c r="AP8">
        <v>409</v>
      </c>
      <c r="AQ8" s="9">
        <f t="shared" si="5"/>
        <v>0.64920634920634923</v>
      </c>
      <c r="AS8" s="17" t="s">
        <v>2586</v>
      </c>
      <c r="AT8" t="s">
        <v>5</v>
      </c>
      <c r="AU8">
        <v>30</v>
      </c>
      <c r="AV8">
        <v>0</v>
      </c>
      <c r="AW8" s="9">
        <v>0</v>
      </c>
      <c r="AX8">
        <v>29</v>
      </c>
      <c r="AY8">
        <v>0</v>
      </c>
      <c r="AZ8" s="9">
        <v>0</v>
      </c>
      <c r="BA8" s="9"/>
      <c r="BB8" s="9"/>
      <c r="BC8" s="17" t="s">
        <v>2586</v>
      </c>
      <c r="BD8" t="s">
        <v>5</v>
      </c>
      <c r="BE8">
        <v>669</v>
      </c>
      <c r="BF8">
        <v>309</v>
      </c>
      <c r="BG8" s="9">
        <f t="shared" si="6"/>
        <v>0.46188340807174888</v>
      </c>
      <c r="BH8">
        <v>808</v>
      </c>
      <c r="BI8">
        <v>628</v>
      </c>
      <c r="BJ8" s="9">
        <f t="shared" si="7"/>
        <v>0.77722772277227725</v>
      </c>
    </row>
    <row r="9" spans="1:62" x14ac:dyDescent="0.25">
      <c r="A9" t="s">
        <v>4</v>
      </c>
      <c r="B9" s="11">
        <v>1543837</v>
      </c>
      <c r="C9" s="11">
        <v>1641814</v>
      </c>
      <c r="D9" s="9">
        <v>0.94032393437989925</v>
      </c>
      <c r="E9" s="11">
        <v>1521802</v>
      </c>
      <c r="F9" s="11">
        <v>1640827</v>
      </c>
      <c r="G9" s="9">
        <v>0.92746035992825571</v>
      </c>
      <c r="S9" t="s">
        <v>4</v>
      </c>
      <c r="T9">
        <v>430539</v>
      </c>
      <c r="U9">
        <v>480285</v>
      </c>
      <c r="V9" s="9">
        <v>0.89642399825103847</v>
      </c>
      <c r="W9">
        <v>439755</v>
      </c>
      <c r="X9">
        <v>483810</v>
      </c>
      <c r="Y9" s="9">
        <v>0.90894152663235572</v>
      </c>
      <c r="AK9" t="s">
        <v>6</v>
      </c>
      <c r="AL9">
        <v>389</v>
      </c>
      <c r="AM9">
        <v>109</v>
      </c>
      <c r="AN9" s="9">
        <f t="shared" si="4"/>
        <v>0.28020565552699228</v>
      </c>
      <c r="AO9">
        <v>383</v>
      </c>
      <c r="AP9">
        <v>128</v>
      </c>
      <c r="AQ9" s="9">
        <f t="shared" si="5"/>
        <v>0.33420365535248042</v>
      </c>
      <c r="AS9" s="17" t="s">
        <v>2604</v>
      </c>
      <c r="AT9" t="s">
        <v>6</v>
      </c>
      <c r="AU9">
        <v>64</v>
      </c>
      <c r="AV9">
        <v>4</v>
      </c>
      <c r="AW9" s="9">
        <v>6.25E-2</v>
      </c>
      <c r="AX9">
        <v>64</v>
      </c>
      <c r="AY9">
        <v>6</v>
      </c>
      <c r="AZ9" s="9">
        <v>9.375E-2</v>
      </c>
      <c r="BA9" s="9"/>
      <c r="BB9" s="9"/>
      <c r="BC9" s="17" t="s">
        <v>2604</v>
      </c>
      <c r="BD9" t="s">
        <v>6</v>
      </c>
      <c r="BE9">
        <v>128</v>
      </c>
      <c r="BF9">
        <v>91</v>
      </c>
      <c r="BG9" s="9">
        <f t="shared" si="6"/>
        <v>0.7109375</v>
      </c>
      <c r="BH9">
        <v>151</v>
      </c>
      <c r="BI9">
        <v>144</v>
      </c>
      <c r="BJ9" s="9">
        <f t="shared" si="7"/>
        <v>0.95364238410596025</v>
      </c>
    </row>
    <row r="10" spans="1:62" x14ac:dyDescent="0.25">
      <c r="A10" t="s">
        <v>5</v>
      </c>
      <c r="B10">
        <v>147009</v>
      </c>
      <c r="C10" s="11">
        <v>159775</v>
      </c>
      <c r="D10" s="9">
        <v>0.92010014082303238</v>
      </c>
      <c r="E10">
        <v>143372</v>
      </c>
      <c r="F10" s="11">
        <v>160058</v>
      </c>
      <c r="G10" s="9">
        <v>0.89575029051968658</v>
      </c>
      <c r="S10" t="s">
        <v>5</v>
      </c>
      <c r="T10">
        <v>41247</v>
      </c>
      <c r="U10">
        <v>47373</v>
      </c>
      <c r="V10" s="9">
        <v>0.87068583370274211</v>
      </c>
      <c r="W10">
        <v>41074</v>
      </c>
      <c r="X10">
        <v>47561</v>
      </c>
      <c r="Y10" s="9">
        <v>0.86360673661192999</v>
      </c>
      <c r="AK10" t="s">
        <v>7</v>
      </c>
      <c r="AL10">
        <v>310</v>
      </c>
      <c r="AM10">
        <v>140</v>
      </c>
      <c r="AN10" s="9">
        <f t="shared" si="4"/>
        <v>0.45161290322580644</v>
      </c>
      <c r="AO10">
        <v>308</v>
      </c>
      <c r="AP10">
        <v>138</v>
      </c>
      <c r="AQ10" s="9">
        <f t="shared" si="5"/>
        <v>0.44805194805194803</v>
      </c>
      <c r="AS10" s="17" t="s">
        <v>2587</v>
      </c>
      <c r="AT10" t="s">
        <v>7</v>
      </c>
      <c r="AU10">
        <v>54</v>
      </c>
      <c r="AV10">
        <v>1</v>
      </c>
      <c r="AW10" s="9">
        <v>1.8518518518518517E-2</v>
      </c>
      <c r="AX10">
        <v>54</v>
      </c>
      <c r="AY10">
        <v>1</v>
      </c>
      <c r="AZ10" s="9">
        <v>1.8518518518518517E-2</v>
      </c>
      <c r="BA10" s="9"/>
      <c r="BB10" s="9"/>
      <c r="BC10" s="17" t="s">
        <v>2587</v>
      </c>
      <c r="BD10" t="s">
        <v>7</v>
      </c>
      <c r="BE10">
        <v>245</v>
      </c>
      <c r="BF10">
        <v>185</v>
      </c>
      <c r="BG10" s="9">
        <f t="shared" si="6"/>
        <v>0.75510204081632648</v>
      </c>
      <c r="BH10">
        <v>287</v>
      </c>
      <c r="BI10">
        <v>279</v>
      </c>
      <c r="BJ10" s="9">
        <f t="shared" si="7"/>
        <v>0.97212543554006969</v>
      </c>
    </row>
    <row r="11" spans="1:62" x14ac:dyDescent="0.25">
      <c r="A11" t="s">
        <v>6</v>
      </c>
      <c r="B11">
        <v>37082</v>
      </c>
      <c r="C11" s="11">
        <v>48252</v>
      </c>
      <c r="D11" s="9">
        <v>0.768507004890989</v>
      </c>
      <c r="E11">
        <v>36410</v>
      </c>
      <c r="F11" s="11">
        <v>48184</v>
      </c>
      <c r="G11" s="9">
        <v>0.75564502739498585</v>
      </c>
      <c r="S11" t="s">
        <v>6</v>
      </c>
      <c r="T11">
        <v>11367</v>
      </c>
      <c r="U11">
        <v>12934</v>
      </c>
      <c r="V11" s="9">
        <v>0.87884645121385496</v>
      </c>
      <c r="W11">
        <v>11426</v>
      </c>
      <c r="X11">
        <v>13072</v>
      </c>
      <c r="Y11" s="9">
        <v>0.87408200734394126</v>
      </c>
      <c r="AK11" t="s">
        <v>8</v>
      </c>
      <c r="AL11">
        <v>135</v>
      </c>
      <c r="AM11">
        <v>52</v>
      </c>
      <c r="AN11" s="9">
        <f t="shared" si="4"/>
        <v>0.38518518518518519</v>
      </c>
      <c r="AO11">
        <v>133</v>
      </c>
      <c r="AP11">
        <v>59</v>
      </c>
      <c r="AQ11" s="9">
        <f t="shared" si="5"/>
        <v>0.44360902255639095</v>
      </c>
      <c r="AS11" s="17" t="s">
        <v>2588</v>
      </c>
      <c r="AT11" t="s">
        <v>8</v>
      </c>
      <c r="AU11">
        <v>14</v>
      </c>
      <c r="AV11">
        <v>0</v>
      </c>
      <c r="AW11" s="9">
        <v>0</v>
      </c>
      <c r="AX11">
        <v>14</v>
      </c>
      <c r="AY11">
        <v>0</v>
      </c>
      <c r="AZ11" s="9">
        <v>0</v>
      </c>
      <c r="BA11" s="9"/>
      <c r="BB11" s="9"/>
      <c r="BC11" s="17" t="s">
        <v>2588</v>
      </c>
      <c r="BD11" t="s">
        <v>8</v>
      </c>
      <c r="BE11">
        <v>91</v>
      </c>
      <c r="BF11">
        <v>80</v>
      </c>
      <c r="BG11" s="9">
        <f t="shared" si="6"/>
        <v>0.87912087912087911</v>
      </c>
      <c r="BH11">
        <v>93</v>
      </c>
      <c r="BI11">
        <v>89</v>
      </c>
      <c r="BJ11" s="9">
        <f t="shared" si="7"/>
        <v>0.956989247311828</v>
      </c>
    </row>
    <row r="12" spans="1:62" x14ac:dyDescent="0.25">
      <c r="A12" t="s">
        <v>7</v>
      </c>
      <c r="B12">
        <v>47184</v>
      </c>
      <c r="C12" s="11">
        <v>58221</v>
      </c>
      <c r="D12" s="9">
        <v>0.81042922656773331</v>
      </c>
      <c r="E12">
        <v>45823</v>
      </c>
      <c r="F12" s="11">
        <v>58505</v>
      </c>
      <c r="G12" s="9">
        <v>0.78323220237586533</v>
      </c>
      <c r="S12" t="s">
        <v>7</v>
      </c>
      <c r="T12">
        <v>12439</v>
      </c>
      <c r="U12">
        <v>16434</v>
      </c>
      <c r="V12" s="9">
        <v>0.75690641353291954</v>
      </c>
      <c r="W12">
        <v>12197</v>
      </c>
      <c r="X12">
        <v>16564</v>
      </c>
      <c r="Y12" s="9">
        <v>0.73635595266843756</v>
      </c>
      <c r="AK12" t="s">
        <v>9</v>
      </c>
      <c r="AL12">
        <v>376</v>
      </c>
      <c r="AM12">
        <v>180</v>
      </c>
      <c r="AN12" s="9">
        <f t="shared" si="4"/>
        <v>0.47872340425531917</v>
      </c>
      <c r="AO12">
        <v>376</v>
      </c>
      <c r="AP12">
        <v>179</v>
      </c>
      <c r="AQ12" s="9">
        <f t="shared" si="5"/>
        <v>0.47606382978723405</v>
      </c>
      <c r="AS12" s="17" t="s">
        <v>2590</v>
      </c>
      <c r="AT12" t="s">
        <v>10</v>
      </c>
      <c r="AU12">
        <v>96</v>
      </c>
      <c r="AV12">
        <v>2</v>
      </c>
      <c r="AW12" s="9">
        <v>2.0833333333333332E-2</v>
      </c>
      <c r="AX12">
        <v>97</v>
      </c>
      <c r="AY12">
        <v>2</v>
      </c>
      <c r="AZ12" s="9">
        <v>2.0618556701030927E-2</v>
      </c>
      <c r="BA12" s="9"/>
      <c r="BB12" s="9"/>
      <c r="BC12" s="17" t="s">
        <v>2590</v>
      </c>
      <c r="BD12" t="s">
        <v>10</v>
      </c>
      <c r="BE12">
        <v>361</v>
      </c>
      <c r="BF12">
        <v>255</v>
      </c>
      <c r="BG12" s="9">
        <f t="shared" si="6"/>
        <v>0.7063711911357341</v>
      </c>
      <c r="BH12">
        <v>470</v>
      </c>
      <c r="BI12">
        <v>461</v>
      </c>
      <c r="BJ12" s="9">
        <f t="shared" si="7"/>
        <v>0.98085106382978726</v>
      </c>
    </row>
    <row r="13" spans="1:62" x14ac:dyDescent="0.25">
      <c r="A13" t="s">
        <v>8</v>
      </c>
      <c r="B13">
        <v>29574</v>
      </c>
      <c r="C13" s="11">
        <v>34618</v>
      </c>
      <c r="D13" s="9">
        <v>0.8542954532324224</v>
      </c>
      <c r="E13">
        <v>29154</v>
      </c>
      <c r="F13" s="11">
        <v>34372</v>
      </c>
      <c r="G13" s="9">
        <v>0.84819038752472942</v>
      </c>
      <c r="S13" t="s">
        <v>8</v>
      </c>
      <c r="T13">
        <v>8808</v>
      </c>
      <c r="U13">
        <v>10365</v>
      </c>
      <c r="V13" s="9">
        <v>0.84978292329956584</v>
      </c>
      <c r="W13">
        <v>8708</v>
      </c>
      <c r="X13">
        <v>10318</v>
      </c>
      <c r="Y13" s="9">
        <v>0.84396200814111266</v>
      </c>
      <c r="AK13" t="s">
        <v>10</v>
      </c>
      <c r="AL13">
        <v>449</v>
      </c>
      <c r="AM13">
        <v>217</v>
      </c>
      <c r="AN13" s="9">
        <f t="shared" si="4"/>
        <v>0.48329621380846327</v>
      </c>
      <c r="AO13">
        <v>451</v>
      </c>
      <c r="AP13">
        <v>217</v>
      </c>
      <c r="AQ13" s="9">
        <f t="shared" si="5"/>
        <v>0.48115299334811529</v>
      </c>
      <c r="AS13" s="17" t="s">
        <v>2589</v>
      </c>
      <c r="AT13" t="s">
        <v>9</v>
      </c>
      <c r="AU13">
        <v>168</v>
      </c>
      <c r="AV13">
        <v>3</v>
      </c>
      <c r="AW13" s="9">
        <v>1.7857142857142856E-2</v>
      </c>
      <c r="AX13">
        <v>168</v>
      </c>
      <c r="AY13">
        <v>3</v>
      </c>
      <c r="AZ13" s="9">
        <v>1.7857142857142856E-2</v>
      </c>
      <c r="BA13" s="9"/>
      <c r="BB13" s="9"/>
      <c r="BC13" s="17" t="s">
        <v>2589</v>
      </c>
      <c r="BD13" t="s">
        <v>9</v>
      </c>
      <c r="BE13">
        <v>249</v>
      </c>
      <c r="BF13">
        <v>71</v>
      </c>
      <c r="BG13" s="9">
        <f t="shared" si="6"/>
        <v>0.28514056224899598</v>
      </c>
      <c r="BH13">
        <v>328</v>
      </c>
      <c r="BI13">
        <v>299</v>
      </c>
      <c r="BJ13" s="9">
        <f t="shared" si="7"/>
        <v>0.91158536585365857</v>
      </c>
    </row>
    <row r="14" spans="1:62" x14ac:dyDescent="0.25">
      <c r="A14" t="s">
        <v>9</v>
      </c>
      <c r="B14">
        <v>86259</v>
      </c>
      <c r="C14" s="11">
        <v>103912</v>
      </c>
      <c r="D14" s="9">
        <v>0.83011586727230735</v>
      </c>
      <c r="E14">
        <v>83543</v>
      </c>
      <c r="F14" s="11">
        <v>103111</v>
      </c>
      <c r="G14" s="9">
        <v>0.81022393343096277</v>
      </c>
      <c r="S14" t="s">
        <v>9</v>
      </c>
      <c r="T14">
        <v>25801</v>
      </c>
      <c r="U14">
        <v>30676</v>
      </c>
      <c r="V14" s="9">
        <v>0.84108097535532667</v>
      </c>
      <c r="W14">
        <v>25896</v>
      </c>
      <c r="X14">
        <v>30763</v>
      </c>
      <c r="Y14" s="9">
        <v>0.84179046256867018</v>
      </c>
      <c r="AK14" t="s">
        <v>11</v>
      </c>
      <c r="AL14">
        <v>456</v>
      </c>
      <c r="AM14">
        <v>326</v>
      </c>
      <c r="AN14" s="9">
        <f t="shared" si="4"/>
        <v>0.71491228070175439</v>
      </c>
      <c r="AO14">
        <v>457</v>
      </c>
      <c r="AP14">
        <v>324</v>
      </c>
      <c r="AQ14" s="9">
        <f t="shared" si="5"/>
        <v>0.70897155361050324</v>
      </c>
      <c r="AS14" s="17" t="s">
        <v>2591</v>
      </c>
      <c r="AT14" t="s">
        <v>11</v>
      </c>
      <c r="AU14">
        <v>2</v>
      </c>
      <c r="AV14">
        <v>0</v>
      </c>
      <c r="AW14" s="9">
        <v>0</v>
      </c>
      <c r="AX14">
        <v>2</v>
      </c>
      <c r="AY14">
        <v>0</v>
      </c>
      <c r="AZ14" s="9">
        <v>0</v>
      </c>
      <c r="BA14" s="9"/>
      <c r="BB14" s="9"/>
      <c r="BC14" s="17" t="s">
        <v>2591</v>
      </c>
      <c r="BD14" t="s">
        <v>11</v>
      </c>
      <c r="BE14">
        <v>163</v>
      </c>
      <c r="BF14">
        <v>89</v>
      </c>
      <c r="BG14" s="9">
        <f t="shared" si="6"/>
        <v>0.54601226993865026</v>
      </c>
      <c r="BH14">
        <v>166</v>
      </c>
      <c r="BI14">
        <v>113</v>
      </c>
      <c r="BJ14" s="9">
        <f t="shared" si="7"/>
        <v>0.68072289156626509</v>
      </c>
    </row>
    <row r="15" spans="1:62" x14ac:dyDescent="0.25">
      <c r="A15" t="s">
        <v>10</v>
      </c>
      <c r="B15">
        <v>86405</v>
      </c>
      <c r="C15" s="11">
        <v>103788</v>
      </c>
      <c r="D15" s="9">
        <v>0.83251435618761316</v>
      </c>
      <c r="E15">
        <v>84567</v>
      </c>
      <c r="F15" s="11">
        <v>103805</v>
      </c>
      <c r="G15" s="9">
        <v>0.81467174028225997</v>
      </c>
      <c r="S15" t="s">
        <v>10</v>
      </c>
      <c r="T15">
        <v>26184</v>
      </c>
      <c r="U15">
        <v>29168</v>
      </c>
      <c r="V15" s="9">
        <v>0.89769610532089961</v>
      </c>
      <c r="W15">
        <v>26144</v>
      </c>
      <c r="X15">
        <v>29438</v>
      </c>
      <c r="Y15" s="9">
        <v>0.88810381140023098</v>
      </c>
      <c r="AK15" t="s">
        <v>12</v>
      </c>
      <c r="AL15">
        <v>711</v>
      </c>
      <c r="AM15">
        <v>154</v>
      </c>
      <c r="AN15" s="9">
        <f t="shared" si="4"/>
        <v>0.21659634317862167</v>
      </c>
      <c r="AO15">
        <v>713</v>
      </c>
      <c r="AP15">
        <v>164</v>
      </c>
      <c r="AQ15" s="9">
        <f t="shared" si="5"/>
        <v>0.23001402524544179</v>
      </c>
      <c r="AS15" s="17" t="s">
        <v>2592</v>
      </c>
      <c r="AT15" t="s">
        <v>12</v>
      </c>
      <c r="AU15">
        <v>59</v>
      </c>
      <c r="AV15">
        <v>5</v>
      </c>
      <c r="AW15" s="9">
        <v>8.4745762711864403E-2</v>
      </c>
      <c r="AX15">
        <v>59</v>
      </c>
      <c r="AY15">
        <v>5</v>
      </c>
      <c r="AZ15" s="9">
        <v>8.4745762711864403E-2</v>
      </c>
      <c r="BA15" s="9"/>
      <c r="BB15" s="9"/>
      <c r="BC15" s="17" t="s">
        <v>2592</v>
      </c>
      <c r="BD15" t="s">
        <v>12</v>
      </c>
      <c r="BE15">
        <v>191</v>
      </c>
      <c r="BF15">
        <v>146</v>
      </c>
      <c r="BG15" s="9">
        <f t="shared" si="6"/>
        <v>0.76439790575916233</v>
      </c>
      <c r="BH15">
        <v>214</v>
      </c>
      <c r="BI15">
        <v>177</v>
      </c>
      <c r="BJ15" s="9">
        <f t="shared" si="7"/>
        <v>0.82710280373831779</v>
      </c>
    </row>
    <row r="16" spans="1:62" x14ac:dyDescent="0.25">
      <c r="A16" t="s">
        <v>11</v>
      </c>
      <c r="B16">
        <v>124233</v>
      </c>
      <c r="C16" s="11">
        <v>131382</v>
      </c>
      <c r="D16" s="9">
        <v>0.94558615335434082</v>
      </c>
      <c r="E16">
        <v>123867</v>
      </c>
      <c r="F16" s="11">
        <v>130655</v>
      </c>
      <c r="G16" s="9">
        <v>0.94804638169224298</v>
      </c>
      <c r="S16" t="s">
        <v>11</v>
      </c>
      <c r="T16">
        <v>36536</v>
      </c>
      <c r="U16">
        <v>39652</v>
      </c>
      <c r="V16" s="9">
        <v>0.92141632200141232</v>
      </c>
      <c r="W16">
        <v>36475</v>
      </c>
      <c r="X16">
        <v>39806</v>
      </c>
      <c r="Y16" s="9">
        <v>0.91631914786715574</v>
      </c>
      <c r="AK16" t="s">
        <v>13</v>
      </c>
      <c r="AL16">
        <v>14</v>
      </c>
      <c r="AM16">
        <v>11</v>
      </c>
      <c r="AN16" s="9">
        <f t="shared" si="4"/>
        <v>0.7857142857142857</v>
      </c>
      <c r="AO16">
        <v>13</v>
      </c>
      <c r="AP16">
        <v>13</v>
      </c>
      <c r="AQ16" s="9">
        <f t="shared" si="5"/>
        <v>1</v>
      </c>
      <c r="AS16" s="17" t="s">
        <v>2593</v>
      </c>
      <c r="AT16" t="s">
        <v>14</v>
      </c>
      <c r="AU16">
        <v>11</v>
      </c>
      <c r="AV16">
        <v>3</v>
      </c>
      <c r="AW16" s="9">
        <v>0.27272727272727271</v>
      </c>
      <c r="AX16">
        <v>11</v>
      </c>
      <c r="AY16">
        <v>4</v>
      </c>
      <c r="AZ16" s="9">
        <v>0.36363636363636365</v>
      </c>
      <c r="BA16" s="9"/>
      <c r="BB16" s="9"/>
      <c r="BC16" s="17" t="s">
        <v>2593</v>
      </c>
      <c r="BD16" t="s">
        <v>14</v>
      </c>
      <c r="BE16">
        <v>3395</v>
      </c>
      <c r="BF16">
        <v>2531</v>
      </c>
      <c r="BG16" s="9">
        <f t="shared" si="6"/>
        <v>0.74550810014727542</v>
      </c>
      <c r="BH16">
        <v>3852</v>
      </c>
      <c r="BI16">
        <v>3421</v>
      </c>
      <c r="BJ16" s="9">
        <f t="shared" si="7"/>
        <v>0.88811007268951192</v>
      </c>
    </row>
    <row r="17" spans="1:62" x14ac:dyDescent="0.25">
      <c r="A17" t="s">
        <v>12</v>
      </c>
      <c r="B17">
        <v>129587</v>
      </c>
      <c r="C17" s="11">
        <v>148859</v>
      </c>
      <c r="D17" s="9">
        <v>0.8705352044552227</v>
      </c>
      <c r="E17">
        <v>128056</v>
      </c>
      <c r="F17" s="11">
        <v>148547</v>
      </c>
      <c r="G17" s="9">
        <v>0.86205712670064016</v>
      </c>
      <c r="S17" t="s">
        <v>12</v>
      </c>
      <c r="T17">
        <v>29077</v>
      </c>
      <c r="U17">
        <v>41369</v>
      </c>
      <c r="V17" s="9">
        <v>0.7028692982668181</v>
      </c>
      <c r="W17">
        <v>31794</v>
      </c>
      <c r="X17">
        <v>41911</v>
      </c>
      <c r="Y17" s="9">
        <v>0.75860752547064014</v>
      </c>
      <c r="AK17" t="s">
        <v>14</v>
      </c>
      <c r="AL17">
        <v>1580</v>
      </c>
      <c r="AM17">
        <v>786</v>
      </c>
      <c r="AN17" s="9">
        <f t="shared" si="4"/>
        <v>0.49746835443037973</v>
      </c>
      <c r="AO17">
        <v>1575</v>
      </c>
      <c r="AP17">
        <v>817</v>
      </c>
      <c r="AQ17" s="9">
        <f t="shared" si="5"/>
        <v>0.51873015873015871</v>
      </c>
      <c r="AS17" s="17" t="s">
        <v>2594</v>
      </c>
      <c r="AT17" t="s">
        <v>15</v>
      </c>
      <c r="AU17">
        <v>58</v>
      </c>
      <c r="AV17">
        <v>4</v>
      </c>
      <c r="AW17" s="9">
        <v>6.8965517241379309E-2</v>
      </c>
      <c r="AX17">
        <v>58</v>
      </c>
      <c r="AY17">
        <v>4</v>
      </c>
      <c r="AZ17" s="9">
        <v>6.8965517241379309E-2</v>
      </c>
      <c r="BA17" s="9"/>
      <c r="BB17" s="9"/>
      <c r="BC17" s="17" t="s">
        <v>2594</v>
      </c>
      <c r="BD17" t="s">
        <v>15</v>
      </c>
      <c r="BE17">
        <v>250</v>
      </c>
      <c r="BF17">
        <v>130</v>
      </c>
      <c r="BG17" s="9">
        <f t="shared" si="6"/>
        <v>0.52</v>
      </c>
      <c r="BH17">
        <v>264</v>
      </c>
      <c r="BI17">
        <v>228</v>
      </c>
      <c r="BJ17" s="9">
        <f t="shared" si="7"/>
        <v>0.86363636363636365</v>
      </c>
    </row>
    <row r="18" spans="1:62" x14ac:dyDescent="0.25">
      <c r="A18" t="s">
        <v>13</v>
      </c>
      <c r="B18">
        <v>5074</v>
      </c>
      <c r="C18" s="11">
        <v>6349</v>
      </c>
      <c r="D18" s="9">
        <v>0.79918097338163485</v>
      </c>
      <c r="E18">
        <v>4774</v>
      </c>
      <c r="F18" s="11">
        <v>6477</v>
      </c>
      <c r="G18" s="9">
        <v>0.73706963100200706</v>
      </c>
      <c r="S18" t="s">
        <v>13</v>
      </c>
      <c r="T18">
        <v>1467</v>
      </c>
      <c r="U18">
        <v>1647</v>
      </c>
      <c r="V18" s="9">
        <v>0.89071038251366119</v>
      </c>
      <c r="W18">
        <v>1393</v>
      </c>
      <c r="X18">
        <v>1682</v>
      </c>
      <c r="Y18" s="9">
        <v>0.82818073721759811</v>
      </c>
      <c r="AK18" t="s">
        <v>15</v>
      </c>
      <c r="AL18">
        <v>214</v>
      </c>
      <c r="AM18">
        <v>144</v>
      </c>
      <c r="AN18" s="9">
        <f t="shared" si="4"/>
        <v>0.67289719626168221</v>
      </c>
      <c r="AO18">
        <v>214</v>
      </c>
      <c r="AP18">
        <v>149</v>
      </c>
      <c r="AQ18" s="9">
        <f t="shared" si="5"/>
        <v>0.69626168224299068</v>
      </c>
      <c r="AS18" s="17" t="s">
        <v>2595</v>
      </c>
      <c r="AT18" t="s">
        <v>16</v>
      </c>
      <c r="AU18">
        <v>47</v>
      </c>
      <c r="AV18">
        <v>4</v>
      </c>
      <c r="AW18" s="9">
        <v>8.5106382978723402E-2</v>
      </c>
      <c r="AX18">
        <v>47</v>
      </c>
      <c r="AY18">
        <v>5</v>
      </c>
      <c r="AZ18" s="9">
        <v>0.10638297872340426</v>
      </c>
      <c r="BA18" s="9"/>
      <c r="BB18" s="9"/>
      <c r="BC18" s="17" t="s">
        <v>2595</v>
      </c>
      <c r="BD18" t="s">
        <v>16</v>
      </c>
      <c r="BE18">
        <v>104</v>
      </c>
      <c r="BF18">
        <v>48</v>
      </c>
      <c r="BG18" s="9">
        <f t="shared" si="6"/>
        <v>0.46153846153846156</v>
      </c>
      <c r="BH18">
        <v>114</v>
      </c>
      <c r="BI18">
        <v>83</v>
      </c>
      <c r="BJ18" s="9">
        <f t="shared" si="7"/>
        <v>0.72807017543859653</v>
      </c>
    </row>
    <row r="19" spans="1:62" x14ac:dyDescent="0.25">
      <c r="A19" t="s">
        <v>14</v>
      </c>
      <c r="B19">
        <v>779912</v>
      </c>
      <c r="C19" s="11">
        <v>805828</v>
      </c>
      <c r="D19" s="9">
        <v>0.96783929076676412</v>
      </c>
      <c r="E19">
        <v>778897</v>
      </c>
      <c r="F19" s="11">
        <v>805075</v>
      </c>
      <c r="G19" s="9">
        <v>0.96748377480358971</v>
      </c>
      <c r="S19" t="s">
        <v>14</v>
      </c>
      <c r="T19">
        <v>202034</v>
      </c>
      <c r="U19">
        <v>237892</v>
      </c>
      <c r="V19" s="9">
        <v>0.84926773493854357</v>
      </c>
      <c r="W19">
        <v>211866</v>
      </c>
      <c r="X19">
        <v>239943</v>
      </c>
      <c r="Y19" s="9">
        <v>0.88298470886835623</v>
      </c>
      <c r="AK19" t="s">
        <v>16</v>
      </c>
      <c r="AL19">
        <v>966</v>
      </c>
      <c r="AM19">
        <v>371</v>
      </c>
      <c r="AN19" s="9">
        <f t="shared" si="4"/>
        <v>0.38405797101449274</v>
      </c>
      <c r="AO19">
        <v>960</v>
      </c>
      <c r="AP19">
        <v>359</v>
      </c>
      <c r="AQ19" s="9">
        <f t="shared" si="5"/>
        <v>0.37395833333333334</v>
      </c>
      <c r="AS19" s="17" t="s">
        <v>2607</v>
      </c>
      <c r="AT19" t="s">
        <v>17</v>
      </c>
      <c r="AU19">
        <v>2</v>
      </c>
      <c r="AV19">
        <v>0</v>
      </c>
      <c r="AW19" s="9">
        <v>0</v>
      </c>
      <c r="AX19">
        <v>2</v>
      </c>
      <c r="AY19">
        <v>0</v>
      </c>
      <c r="AZ19" s="9">
        <v>0</v>
      </c>
      <c r="BA19" s="9"/>
      <c r="BB19" s="9"/>
      <c r="BC19" s="17" t="s">
        <v>2607</v>
      </c>
      <c r="BD19" t="s">
        <v>17</v>
      </c>
      <c r="BE19">
        <v>285</v>
      </c>
      <c r="BF19">
        <v>229</v>
      </c>
      <c r="BG19" s="9">
        <f t="shared" si="6"/>
        <v>0.80350877192982462</v>
      </c>
      <c r="BH19">
        <v>330</v>
      </c>
      <c r="BI19">
        <v>300</v>
      </c>
      <c r="BJ19" s="9">
        <f t="shared" si="7"/>
        <v>0.90909090909090906</v>
      </c>
    </row>
    <row r="20" spans="1:62" x14ac:dyDescent="0.25">
      <c r="A20" t="s">
        <v>15</v>
      </c>
      <c r="B20">
        <v>87769</v>
      </c>
      <c r="C20" s="11">
        <v>90811</v>
      </c>
      <c r="D20" s="9">
        <v>0.96650185550208678</v>
      </c>
      <c r="E20">
        <v>85218</v>
      </c>
      <c r="F20" s="11">
        <v>90400</v>
      </c>
      <c r="G20" s="9">
        <v>0.94267699115044246</v>
      </c>
      <c r="S20" t="s">
        <v>15</v>
      </c>
      <c r="T20">
        <v>26448</v>
      </c>
      <c r="U20">
        <v>27892</v>
      </c>
      <c r="V20" s="9">
        <v>0.94822888283378748</v>
      </c>
      <c r="W20">
        <v>26679</v>
      </c>
      <c r="X20">
        <v>27883</v>
      </c>
      <c r="Y20" s="9">
        <v>0.95681956747839181</v>
      </c>
      <c r="AK20" t="s">
        <v>17</v>
      </c>
      <c r="AL20">
        <v>703</v>
      </c>
      <c r="AM20">
        <v>239</v>
      </c>
      <c r="AN20" s="9">
        <f t="shared" si="4"/>
        <v>0.33997155049786631</v>
      </c>
      <c r="AO20">
        <v>701</v>
      </c>
      <c r="AP20">
        <v>238</v>
      </c>
      <c r="AQ20" s="9">
        <f t="shared" si="5"/>
        <v>0.33951497860199714</v>
      </c>
      <c r="AS20" s="17" t="s">
        <v>2596</v>
      </c>
      <c r="AT20" t="s">
        <v>19</v>
      </c>
      <c r="AU20">
        <v>379</v>
      </c>
      <c r="AV20">
        <v>3</v>
      </c>
      <c r="AW20" s="9">
        <v>7.9155672823219003E-3</v>
      </c>
      <c r="AX20">
        <v>379</v>
      </c>
      <c r="AY20">
        <v>3</v>
      </c>
      <c r="AZ20" s="9">
        <v>7.9155672823219003E-3</v>
      </c>
      <c r="BA20" s="9"/>
      <c r="BB20" s="9"/>
      <c r="BC20" s="17" t="s">
        <v>2613</v>
      </c>
      <c r="BD20" t="s">
        <v>18</v>
      </c>
      <c r="BE20">
        <v>1055</v>
      </c>
      <c r="BF20">
        <v>472</v>
      </c>
      <c r="BG20" s="9">
        <f t="shared" si="6"/>
        <v>0.44739336492890996</v>
      </c>
      <c r="BH20">
        <v>1072</v>
      </c>
      <c r="BI20">
        <v>821</v>
      </c>
      <c r="BJ20" s="9">
        <f t="shared" si="7"/>
        <v>0.76585820895522383</v>
      </c>
    </row>
    <row r="21" spans="1:62" x14ac:dyDescent="0.25">
      <c r="A21" t="s">
        <v>16</v>
      </c>
      <c r="B21">
        <v>87539</v>
      </c>
      <c r="C21" s="11">
        <v>100613</v>
      </c>
      <c r="D21" s="9">
        <v>0.87005655332809873</v>
      </c>
      <c r="E21">
        <v>85473</v>
      </c>
      <c r="F21" s="11">
        <v>100213</v>
      </c>
      <c r="G21" s="9">
        <v>0.85291329468232668</v>
      </c>
      <c r="S21" t="s">
        <v>16</v>
      </c>
      <c r="T21">
        <v>26045</v>
      </c>
      <c r="U21">
        <v>30107</v>
      </c>
      <c r="V21" s="9">
        <v>0.86508121034975249</v>
      </c>
      <c r="W21">
        <v>25877</v>
      </c>
      <c r="X21">
        <v>30061</v>
      </c>
      <c r="Y21" s="9">
        <v>0.86081634010844621</v>
      </c>
      <c r="AK21" t="s">
        <v>18</v>
      </c>
      <c r="AL21">
        <v>1842</v>
      </c>
      <c r="AM21">
        <v>590</v>
      </c>
      <c r="AN21" s="9">
        <f t="shared" si="4"/>
        <v>0.32030401737242126</v>
      </c>
      <c r="AO21">
        <v>1859</v>
      </c>
      <c r="AP21">
        <v>638</v>
      </c>
      <c r="AQ21" s="9">
        <f t="shared" si="5"/>
        <v>0.34319526627218933</v>
      </c>
      <c r="AS21" s="17" t="s">
        <v>2597</v>
      </c>
      <c r="AT21" t="s">
        <v>20</v>
      </c>
      <c r="AU21">
        <v>112</v>
      </c>
      <c r="AV21">
        <v>0</v>
      </c>
      <c r="AW21" s="9">
        <v>0</v>
      </c>
      <c r="AX21">
        <v>112</v>
      </c>
      <c r="AY21">
        <v>0</v>
      </c>
      <c r="AZ21" s="9">
        <v>0</v>
      </c>
      <c r="BA21" s="9"/>
      <c r="BB21" s="9"/>
      <c r="BC21" s="17" t="s">
        <v>2596</v>
      </c>
      <c r="BD21" t="s">
        <v>19</v>
      </c>
      <c r="BE21">
        <v>254</v>
      </c>
      <c r="BF21">
        <v>193</v>
      </c>
      <c r="BG21" s="9">
        <f t="shared" si="6"/>
        <v>0.75984251968503935</v>
      </c>
      <c r="BH21">
        <v>320</v>
      </c>
      <c r="BI21">
        <v>281</v>
      </c>
      <c r="BJ21" s="9">
        <f t="shared" si="7"/>
        <v>0.87812500000000004</v>
      </c>
    </row>
    <row r="22" spans="1:62" x14ac:dyDescent="0.25">
      <c r="A22" t="s">
        <v>17</v>
      </c>
      <c r="B22">
        <v>171780</v>
      </c>
      <c r="C22" s="11">
        <v>189933</v>
      </c>
      <c r="D22" s="9">
        <v>0.90442419168864807</v>
      </c>
      <c r="E22">
        <v>170475</v>
      </c>
      <c r="F22" s="11">
        <v>189350</v>
      </c>
      <c r="G22" s="9">
        <v>0.90031687351465539</v>
      </c>
      <c r="S22" t="s">
        <v>17</v>
      </c>
      <c r="T22">
        <v>42854</v>
      </c>
      <c r="U22">
        <v>55119</v>
      </c>
      <c r="V22" s="9">
        <v>0.77748144922803386</v>
      </c>
      <c r="W22">
        <v>44370</v>
      </c>
      <c r="X22">
        <v>55597</v>
      </c>
      <c r="Y22" s="9">
        <v>0.79806464377574327</v>
      </c>
      <c r="AK22" t="s">
        <v>19</v>
      </c>
      <c r="AL22">
        <v>541</v>
      </c>
      <c r="AM22">
        <v>140</v>
      </c>
      <c r="AN22" s="9">
        <f t="shared" si="4"/>
        <v>0.25878003696857671</v>
      </c>
      <c r="AO22">
        <v>540</v>
      </c>
      <c r="AP22">
        <v>148</v>
      </c>
      <c r="AQ22" s="9">
        <f t="shared" si="5"/>
        <v>0.27407407407407408</v>
      </c>
      <c r="AS22" s="17" t="s">
        <v>2599</v>
      </c>
      <c r="AT22" t="s">
        <v>22</v>
      </c>
      <c r="AU22">
        <v>187</v>
      </c>
      <c r="AV22">
        <v>6</v>
      </c>
      <c r="AW22" s="9">
        <v>3.2085561497326207E-2</v>
      </c>
      <c r="AX22">
        <v>192</v>
      </c>
      <c r="AY22">
        <v>6</v>
      </c>
      <c r="AZ22" s="9">
        <v>3.125E-2</v>
      </c>
      <c r="BA22" s="9"/>
      <c r="BB22" s="9"/>
      <c r="BC22" s="17" t="s">
        <v>2597</v>
      </c>
      <c r="BD22" t="s">
        <v>20</v>
      </c>
      <c r="BE22">
        <v>32</v>
      </c>
      <c r="BF22">
        <v>16</v>
      </c>
      <c r="BG22" s="9">
        <f t="shared" si="6"/>
        <v>0.5</v>
      </c>
      <c r="BH22">
        <v>39</v>
      </c>
      <c r="BI22">
        <v>35</v>
      </c>
      <c r="BJ22" s="9">
        <f t="shared" si="7"/>
        <v>0.89743589743589747</v>
      </c>
    </row>
    <row r="23" spans="1:62" x14ac:dyDescent="0.25">
      <c r="A23" t="s">
        <v>18</v>
      </c>
      <c r="B23">
        <v>286879</v>
      </c>
      <c r="C23" s="11">
        <v>304933</v>
      </c>
      <c r="D23" s="9">
        <v>0.94079355137030096</v>
      </c>
      <c r="E23">
        <v>284930</v>
      </c>
      <c r="F23" s="11">
        <v>302075</v>
      </c>
      <c r="G23" s="9">
        <v>0.94324257220888852</v>
      </c>
      <c r="S23" t="s">
        <v>18</v>
      </c>
      <c r="T23">
        <v>78096</v>
      </c>
      <c r="U23">
        <v>91541</v>
      </c>
      <c r="V23" s="9">
        <v>0.85312592171813728</v>
      </c>
      <c r="W23">
        <v>79849</v>
      </c>
      <c r="X23">
        <v>91397</v>
      </c>
      <c r="Y23" s="9">
        <v>0.87365011980699581</v>
      </c>
      <c r="AK23" t="s">
        <v>20</v>
      </c>
      <c r="AL23">
        <v>205</v>
      </c>
      <c r="AM23">
        <v>89</v>
      </c>
      <c r="AN23" s="9">
        <f t="shared" si="4"/>
        <v>0.43414634146341463</v>
      </c>
      <c r="AO23">
        <v>206</v>
      </c>
      <c r="AP23">
        <v>88</v>
      </c>
      <c r="AQ23" s="9">
        <f t="shared" si="5"/>
        <v>0.42718446601941745</v>
      </c>
      <c r="AS23" s="17" t="s">
        <v>2600</v>
      </c>
      <c r="AT23" t="s">
        <v>23</v>
      </c>
      <c r="AU23">
        <v>56</v>
      </c>
      <c r="AV23">
        <v>2</v>
      </c>
      <c r="AW23" s="9">
        <v>3.5714285714285712E-2</v>
      </c>
      <c r="AX23">
        <v>55</v>
      </c>
      <c r="AY23">
        <v>2</v>
      </c>
      <c r="AZ23" s="9">
        <v>3.6363636363636362E-2</v>
      </c>
      <c r="BA23" s="9"/>
      <c r="BB23" s="9"/>
      <c r="BC23" s="17" t="s">
        <v>2599</v>
      </c>
      <c r="BD23" t="s">
        <v>22</v>
      </c>
      <c r="BE23">
        <v>37</v>
      </c>
      <c r="BF23">
        <v>2</v>
      </c>
      <c r="BG23" s="9">
        <f t="shared" si="6"/>
        <v>5.4054054054054057E-2</v>
      </c>
      <c r="BH23">
        <v>51</v>
      </c>
      <c r="BI23">
        <v>44</v>
      </c>
      <c r="BJ23" s="9">
        <f t="shared" si="7"/>
        <v>0.86274509803921573</v>
      </c>
    </row>
    <row r="24" spans="1:62" x14ac:dyDescent="0.25">
      <c r="A24" t="s">
        <v>19</v>
      </c>
      <c r="B24">
        <v>49983</v>
      </c>
      <c r="C24" s="11">
        <v>49040</v>
      </c>
      <c r="D24" s="9">
        <v>1.0192292006525285</v>
      </c>
      <c r="E24">
        <v>49427</v>
      </c>
      <c r="F24" s="11">
        <v>49164</v>
      </c>
      <c r="G24" s="9">
        <v>1.005349442681637</v>
      </c>
      <c r="S24" t="s">
        <v>19</v>
      </c>
      <c r="T24">
        <v>10077</v>
      </c>
      <c r="U24">
        <v>13409</v>
      </c>
      <c r="V24" s="9">
        <v>0.75151017973003209</v>
      </c>
      <c r="W24">
        <v>9898</v>
      </c>
      <c r="X24">
        <v>13681</v>
      </c>
      <c r="Y24" s="9">
        <v>0.72348512535633358</v>
      </c>
      <c r="AK24" t="s">
        <v>21</v>
      </c>
      <c r="AL24">
        <v>346</v>
      </c>
      <c r="AM24">
        <v>64</v>
      </c>
      <c r="AN24" s="9">
        <f t="shared" si="4"/>
        <v>0.18497109826589594</v>
      </c>
      <c r="AO24">
        <v>347</v>
      </c>
      <c r="AP24">
        <v>87</v>
      </c>
      <c r="AQ24" s="9">
        <f t="shared" si="5"/>
        <v>0.25072046109510088</v>
      </c>
      <c r="AS24" s="17" t="s">
        <v>2602</v>
      </c>
      <c r="AT24" t="s">
        <v>27</v>
      </c>
      <c r="AU24">
        <v>28</v>
      </c>
      <c r="AV24">
        <v>4</v>
      </c>
      <c r="AW24" s="9">
        <v>0.14285714285714285</v>
      </c>
      <c r="AX24">
        <v>28</v>
      </c>
      <c r="AY24">
        <v>5</v>
      </c>
      <c r="AZ24" s="9">
        <v>0.17857142857142858</v>
      </c>
      <c r="BA24" s="9"/>
      <c r="BB24" s="9"/>
      <c r="BC24" s="17" t="s">
        <v>2600</v>
      </c>
      <c r="BD24" t="s">
        <v>23</v>
      </c>
      <c r="BE24">
        <v>3257</v>
      </c>
      <c r="BF24">
        <v>2398</v>
      </c>
      <c r="BG24" s="9">
        <f t="shared" si="6"/>
        <v>0.73626036229659197</v>
      </c>
      <c r="BH24">
        <v>4062</v>
      </c>
      <c r="BI24">
        <v>3517</v>
      </c>
      <c r="BJ24" s="9">
        <f t="shared" si="7"/>
        <v>0.8658296405711472</v>
      </c>
    </row>
    <row r="25" spans="1:62" x14ac:dyDescent="0.25">
      <c r="A25" t="s">
        <v>20</v>
      </c>
      <c r="B25">
        <v>30303</v>
      </c>
      <c r="C25" s="11">
        <v>31116</v>
      </c>
      <c r="D25" s="9">
        <v>0.97387196297724643</v>
      </c>
      <c r="E25">
        <v>29623</v>
      </c>
      <c r="F25" s="11">
        <v>31300</v>
      </c>
      <c r="G25" s="9">
        <v>0.94642172523961665</v>
      </c>
      <c r="S25" t="s">
        <v>20</v>
      </c>
      <c r="T25">
        <v>8706</v>
      </c>
      <c r="U25">
        <v>8827</v>
      </c>
      <c r="V25" s="9">
        <v>0.98629205845700696</v>
      </c>
      <c r="W25">
        <v>9153</v>
      </c>
      <c r="X25">
        <v>8921</v>
      </c>
      <c r="Y25" s="9">
        <v>1.0260060531330568</v>
      </c>
      <c r="AK25" t="s">
        <v>22</v>
      </c>
      <c r="AL25">
        <v>270</v>
      </c>
      <c r="AM25">
        <v>45</v>
      </c>
      <c r="AN25" s="9">
        <f t="shared" si="4"/>
        <v>0.16666666666666666</v>
      </c>
      <c r="AO25">
        <v>270</v>
      </c>
      <c r="AP25">
        <v>43</v>
      </c>
      <c r="AQ25" s="9">
        <f t="shared" si="5"/>
        <v>0.15925925925925927</v>
      </c>
      <c r="AS25" s="17" t="s">
        <v>2603</v>
      </c>
      <c r="AT25" t="s">
        <v>28</v>
      </c>
      <c r="AU25">
        <v>79</v>
      </c>
      <c r="AV25">
        <v>1</v>
      </c>
      <c r="AW25" s="9">
        <v>1.2658227848101266E-2</v>
      </c>
      <c r="AX25">
        <v>76</v>
      </c>
      <c r="AY25">
        <v>1</v>
      </c>
      <c r="AZ25" s="9">
        <v>1.3157894736842105E-2</v>
      </c>
      <c r="BA25" s="9"/>
      <c r="BB25" s="9"/>
      <c r="BC25" s="17" t="s">
        <v>2602</v>
      </c>
      <c r="BD25" t="s">
        <v>27</v>
      </c>
      <c r="BE25">
        <v>534</v>
      </c>
      <c r="BF25">
        <v>458</v>
      </c>
      <c r="BG25" s="9">
        <f t="shared" si="6"/>
        <v>0.85767790262172283</v>
      </c>
      <c r="BH25">
        <v>604</v>
      </c>
      <c r="BI25">
        <v>599</v>
      </c>
      <c r="BJ25" s="9">
        <f t="shared" si="7"/>
        <v>0.99172185430463577</v>
      </c>
    </row>
    <row r="26" spans="1:62" x14ac:dyDescent="0.25">
      <c r="A26" t="s">
        <v>21</v>
      </c>
      <c r="B26">
        <v>41725</v>
      </c>
      <c r="C26" s="11">
        <v>41225</v>
      </c>
      <c r="D26" s="9">
        <v>1.0121285627653123</v>
      </c>
      <c r="E26">
        <v>41460</v>
      </c>
      <c r="F26" s="11">
        <v>41156</v>
      </c>
      <c r="G26" s="9">
        <v>1.0073865293031392</v>
      </c>
      <c r="S26" t="s">
        <v>21</v>
      </c>
      <c r="T26">
        <v>9296</v>
      </c>
      <c r="U26">
        <v>10054</v>
      </c>
      <c r="V26" s="9">
        <v>0.9246071215436642</v>
      </c>
      <c r="W26">
        <v>9629</v>
      </c>
      <c r="X26">
        <v>10366</v>
      </c>
      <c r="Y26" s="9">
        <v>0.92890218020451476</v>
      </c>
      <c r="AK26" t="s">
        <v>23</v>
      </c>
      <c r="AL26">
        <v>743</v>
      </c>
      <c r="AM26">
        <v>526</v>
      </c>
      <c r="AN26" s="9">
        <f t="shared" si="4"/>
        <v>0.7079407806191117</v>
      </c>
      <c r="AO26">
        <v>741</v>
      </c>
      <c r="AP26">
        <v>552</v>
      </c>
      <c r="AQ26" s="9">
        <f t="shared" si="5"/>
        <v>0.74493927125506076</v>
      </c>
      <c r="AS26" s="17" t="s">
        <v>2608</v>
      </c>
      <c r="AT26" t="s">
        <v>13</v>
      </c>
      <c r="AU26">
        <v>1</v>
      </c>
      <c r="AV26">
        <v>0</v>
      </c>
      <c r="AW26" s="9">
        <v>0</v>
      </c>
      <c r="AX26">
        <v>1</v>
      </c>
      <c r="AY26">
        <v>0</v>
      </c>
      <c r="AZ26" s="9">
        <v>0</v>
      </c>
      <c r="BA26" s="9"/>
      <c r="BB26" s="9"/>
      <c r="BC26" s="17" t="s">
        <v>2603</v>
      </c>
      <c r="BD26" t="s">
        <v>28</v>
      </c>
      <c r="BE26">
        <v>59</v>
      </c>
      <c r="BF26">
        <v>0</v>
      </c>
      <c r="BG26" s="9">
        <f t="shared" si="6"/>
        <v>0</v>
      </c>
      <c r="BH26">
        <v>59</v>
      </c>
      <c r="BI26">
        <v>42</v>
      </c>
      <c r="BJ26" s="9">
        <f t="shared" si="7"/>
        <v>0.71186440677966101</v>
      </c>
    </row>
    <row r="27" spans="1:62" x14ac:dyDescent="0.25">
      <c r="A27" t="s">
        <v>22</v>
      </c>
      <c r="B27">
        <v>25907</v>
      </c>
      <c r="C27" s="11">
        <v>25155</v>
      </c>
      <c r="D27" s="9">
        <v>1.0298946531504671</v>
      </c>
      <c r="E27">
        <v>25603</v>
      </c>
      <c r="F27" s="11">
        <v>25398</v>
      </c>
      <c r="G27" s="9">
        <v>1.0080715016930466</v>
      </c>
      <c r="S27" t="s">
        <v>22</v>
      </c>
      <c r="T27">
        <v>5707</v>
      </c>
      <c r="U27">
        <v>7283</v>
      </c>
      <c r="V27" s="9">
        <v>0.78360565700947415</v>
      </c>
      <c r="W27">
        <v>5833</v>
      </c>
      <c r="X27">
        <v>7378</v>
      </c>
      <c r="Y27" s="9">
        <v>0.79059365681756577</v>
      </c>
      <c r="AK27" t="s">
        <v>24</v>
      </c>
      <c r="AL27">
        <v>164</v>
      </c>
      <c r="AM27">
        <v>123</v>
      </c>
      <c r="AN27" s="9">
        <f t="shared" si="4"/>
        <v>0.75</v>
      </c>
      <c r="AO27">
        <v>164</v>
      </c>
      <c r="AP27">
        <v>146</v>
      </c>
      <c r="AQ27" s="9">
        <f t="shared" si="5"/>
        <v>0.8902439024390244</v>
      </c>
      <c r="AS27" s="17" t="s">
        <v>2609</v>
      </c>
      <c r="AT27" t="s">
        <v>26</v>
      </c>
      <c r="AU27">
        <v>116</v>
      </c>
      <c r="AV27">
        <v>8</v>
      </c>
      <c r="AW27" s="9">
        <v>6.8965517241379309E-2</v>
      </c>
      <c r="AX27">
        <v>116</v>
      </c>
      <c r="AY27">
        <v>8</v>
      </c>
      <c r="AZ27" s="9">
        <v>6.8965517241379309E-2</v>
      </c>
      <c r="BA27" s="9"/>
      <c r="BB27" s="9"/>
      <c r="BC27" s="17" t="s">
        <v>2608</v>
      </c>
      <c r="BD27" t="s">
        <v>13</v>
      </c>
      <c r="BE27">
        <v>11</v>
      </c>
      <c r="BF27">
        <v>2</v>
      </c>
      <c r="BG27" s="9">
        <f t="shared" si="6"/>
        <v>0.18181818181818182</v>
      </c>
      <c r="BH27">
        <v>11</v>
      </c>
      <c r="BI27">
        <v>11</v>
      </c>
      <c r="BJ27" s="9">
        <f t="shared" si="7"/>
        <v>1</v>
      </c>
    </row>
    <row r="28" spans="1:62" x14ac:dyDescent="0.25">
      <c r="A28" t="s">
        <v>23</v>
      </c>
      <c r="B28">
        <v>525954</v>
      </c>
      <c r="C28" s="11">
        <v>558046</v>
      </c>
      <c r="D28" s="9">
        <v>0.94249219598384359</v>
      </c>
      <c r="E28">
        <v>510016</v>
      </c>
      <c r="F28" s="11">
        <v>560314</v>
      </c>
      <c r="G28" s="9">
        <v>0.91023247678980002</v>
      </c>
      <c r="S28" t="s">
        <v>23</v>
      </c>
      <c r="T28">
        <v>160685</v>
      </c>
      <c r="U28">
        <v>164709</v>
      </c>
      <c r="V28" s="9">
        <v>0.97556903387185889</v>
      </c>
      <c r="W28">
        <v>162218</v>
      </c>
      <c r="X28">
        <v>166589</v>
      </c>
      <c r="Y28" s="9">
        <v>0.97376177298621158</v>
      </c>
      <c r="AK28" t="s">
        <v>25</v>
      </c>
      <c r="AL28">
        <v>327</v>
      </c>
      <c r="AM28">
        <v>157</v>
      </c>
      <c r="AN28" s="9">
        <f t="shared" si="4"/>
        <v>0.4801223241590214</v>
      </c>
      <c r="AO28">
        <v>324</v>
      </c>
      <c r="AP28">
        <v>189</v>
      </c>
      <c r="AQ28" s="9">
        <f t="shared" si="5"/>
        <v>0.58333333333333337</v>
      </c>
      <c r="AS28" s="17" t="s">
        <v>2598</v>
      </c>
      <c r="AT28" t="s">
        <v>21</v>
      </c>
      <c r="AU28">
        <v>145</v>
      </c>
      <c r="AV28">
        <v>3</v>
      </c>
      <c r="AW28" s="9">
        <v>2.0689655172413793E-2</v>
      </c>
      <c r="AX28">
        <v>144</v>
      </c>
      <c r="AY28">
        <v>4</v>
      </c>
      <c r="AZ28" s="9">
        <v>2.7777777777777776E-2</v>
      </c>
      <c r="BA28" s="9"/>
      <c r="BB28" s="9"/>
      <c r="BC28" s="17" t="s">
        <v>2609</v>
      </c>
      <c r="BD28" t="s">
        <v>26</v>
      </c>
      <c r="BE28">
        <v>105</v>
      </c>
      <c r="BF28">
        <v>59</v>
      </c>
      <c r="BG28" s="9">
        <f t="shared" si="6"/>
        <v>0.56190476190476191</v>
      </c>
      <c r="BH28">
        <v>105</v>
      </c>
      <c r="BI28">
        <v>77</v>
      </c>
      <c r="BJ28" s="9">
        <f t="shared" si="7"/>
        <v>0.73333333333333328</v>
      </c>
    </row>
    <row r="29" spans="1:62" x14ac:dyDescent="0.25">
      <c r="A29" t="s">
        <v>24</v>
      </c>
      <c r="B29">
        <v>77516</v>
      </c>
      <c r="C29" s="11">
        <v>84713</v>
      </c>
      <c r="D29" s="9">
        <v>0.91504255545193769</v>
      </c>
      <c r="E29">
        <v>77886</v>
      </c>
      <c r="F29" s="11">
        <v>85708</v>
      </c>
      <c r="G29" s="9">
        <v>0.90873664068698368</v>
      </c>
      <c r="S29" t="s">
        <v>24</v>
      </c>
      <c r="T29">
        <v>18709</v>
      </c>
      <c r="U29">
        <v>22931</v>
      </c>
      <c r="V29" s="9">
        <v>0.81588242989839077</v>
      </c>
      <c r="W29">
        <v>19752</v>
      </c>
      <c r="X29">
        <v>23461</v>
      </c>
      <c r="Y29" s="9">
        <v>0.8419078470653425</v>
      </c>
      <c r="AK29" t="s">
        <v>26</v>
      </c>
      <c r="AL29">
        <v>387</v>
      </c>
      <c r="AM29">
        <v>102</v>
      </c>
      <c r="AN29" s="9">
        <f t="shared" si="4"/>
        <v>0.26356589147286824</v>
      </c>
      <c r="AO29">
        <v>388</v>
      </c>
      <c r="AP29">
        <v>108</v>
      </c>
      <c r="AQ29" s="9">
        <f t="shared" si="5"/>
        <v>0.27835051546391754</v>
      </c>
      <c r="AS29" s="17" t="s">
        <v>2610</v>
      </c>
      <c r="AT29" t="s">
        <v>25</v>
      </c>
      <c r="AU29">
        <v>10</v>
      </c>
      <c r="AV29">
        <v>4</v>
      </c>
      <c r="AW29" s="9">
        <v>0.4</v>
      </c>
      <c r="AX29">
        <v>10</v>
      </c>
      <c r="AY29">
        <v>4</v>
      </c>
      <c r="AZ29" s="9">
        <v>0.4</v>
      </c>
      <c r="BA29" s="9"/>
      <c r="BB29" s="9"/>
      <c r="BC29" s="17" t="s">
        <v>2598</v>
      </c>
      <c r="BD29" t="s">
        <v>21</v>
      </c>
      <c r="BE29">
        <v>172</v>
      </c>
      <c r="BF29">
        <v>105</v>
      </c>
      <c r="BG29" s="9">
        <f t="shared" si="6"/>
        <v>0.61046511627906974</v>
      </c>
      <c r="BH29">
        <v>209</v>
      </c>
      <c r="BI29">
        <v>180</v>
      </c>
      <c r="BJ29" s="9">
        <f t="shared" si="7"/>
        <v>0.86124401913875603</v>
      </c>
    </row>
    <row r="30" spans="1:62" x14ac:dyDescent="0.25">
      <c r="A30" t="s">
        <v>25</v>
      </c>
      <c r="B30">
        <v>99894</v>
      </c>
      <c r="C30" s="11">
        <v>91126</v>
      </c>
      <c r="D30" s="9">
        <v>1.0962184228430965</v>
      </c>
      <c r="E30">
        <v>98731</v>
      </c>
      <c r="F30" s="11">
        <v>91070</v>
      </c>
      <c r="G30" s="9">
        <v>1.0841221038761393</v>
      </c>
      <c r="S30" t="s">
        <v>25</v>
      </c>
      <c r="T30">
        <v>29157</v>
      </c>
      <c r="U30">
        <v>27395</v>
      </c>
      <c r="V30" s="9">
        <v>1.0643183062602666</v>
      </c>
      <c r="W30">
        <v>28845</v>
      </c>
      <c r="X30">
        <v>27578</v>
      </c>
      <c r="Y30" s="9">
        <v>1.0459424178693162</v>
      </c>
      <c r="AK30" t="s">
        <v>27</v>
      </c>
      <c r="AL30">
        <v>173</v>
      </c>
      <c r="AM30">
        <v>153</v>
      </c>
      <c r="AN30" s="9">
        <f t="shared" si="4"/>
        <v>0.88439306358381498</v>
      </c>
      <c r="AO30">
        <v>173</v>
      </c>
      <c r="AP30">
        <v>153</v>
      </c>
      <c r="AQ30" s="9">
        <f t="shared" si="5"/>
        <v>0.88439306358381498</v>
      </c>
      <c r="AS30" s="17" t="s">
        <v>254</v>
      </c>
      <c r="AT30" t="s">
        <v>45</v>
      </c>
      <c r="AU30">
        <v>14</v>
      </c>
      <c r="AV30">
        <v>0</v>
      </c>
      <c r="AW30" s="9">
        <v>0</v>
      </c>
      <c r="AX30">
        <v>13</v>
      </c>
      <c r="AY30">
        <v>0</v>
      </c>
      <c r="AZ30" s="9">
        <v>0</v>
      </c>
      <c r="BA30" s="9"/>
      <c r="BB30" s="9"/>
      <c r="BC30" s="17" t="s">
        <v>2610</v>
      </c>
      <c r="BD30" t="s">
        <v>25</v>
      </c>
      <c r="BE30">
        <v>247</v>
      </c>
      <c r="BF30">
        <v>139</v>
      </c>
      <c r="BG30" s="9">
        <f t="shared" si="6"/>
        <v>0.56275303643724695</v>
      </c>
      <c r="BH30">
        <v>247</v>
      </c>
      <c r="BI30">
        <v>188</v>
      </c>
      <c r="BJ30" s="9">
        <f t="shared" si="7"/>
        <v>0.76113360323886636</v>
      </c>
    </row>
    <row r="31" spans="1:62" x14ac:dyDescent="0.25">
      <c r="A31" t="s">
        <v>26</v>
      </c>
      <c r="B31">
        <v>45796</v>
      </c>
      <c r="C31" s="11">
        <v>49488</v>
      </c>
      <c r="D31" s="9">
        <v>0.92539605560944072</v>
      </c>
      <c r="E31">
        <v>44917</v>
      </c>
      <c r="F31" s="11">
        <v>49795</v>
      </c>
      <c r="G31" s="9">
        <v>0.90203835726478565</v>
      </c>
      <c r="S31" t="s">
        <v>26</v>
      </c>
      <c r="T31">
        <v>13006</v>
      </c>
      <c r="U31">
        <v>14055</v>
      </c>
      <c r="V31" s="9">
        <v>0.92536463891853438</v>
      </c>
      <c r="W31">
        <v>13449</v>
      </c>
      <c r="X31">
        <v>14206</v>
      </c>
      <c r="Y31" s="9">
        <v>0.94671265662396176</v>
      </c>
      <c r="AK31" t="s">
        <v>28</v>
      </c>
      <c r="AL31">
        <v>287</v>
      </c>
      <c r="AM31">
        <v>129</v>
      </c>
      <c r="AN31" s="9">
        <f t="shared" si="4"/>
        <v>0.44947735191637633</v>
      </c>
      <c r="AO31">
        <v>282</v>
      </c>
      <c r="AP31">
        <v>160</v>
      </c>
      <c r="AQ31" s="9">
        <f t="shared" si="5"/>
        <v>0.56737588652482274</v>
      </c>
      <c r="AS31" s="17" t="s">
        <v>256</v>
      </c>
      <c r="AT31" t="s">
        <v>47</v>
      </c>
      <c r="AU31">
        <v>3</v>
      </c>
      <c r="AV31">
        <v>0</v>
      </c>
      <c r="AW31" s="9">
        <v>0</v>
      </c>
      <c r="AX31">
        <v>3</v>
      </c>
      <c r="AY31">
        <v>0</v>
      </c>
      <c r="AZ31" s="9">
        <v>0</v>
      </c>
      <c r="BA31" s="9"/>
      <c r="BB31" s="9"/>
      <c r="BC31" s="17" t="s">
        <v>2601</v>
      </c>
      <c r="BD31" t="s">
        <v>24</v>
      </c>
      <c r="BE31">
        <v>120</v>
      </c>
      <c r="BF31">
        <v>118</v>
      </c>
      <c r="BG31" s="9">
        <f t="shared" si="6"/>
        <v>0.98333333333333328</v>
      </c>
      <c r="BH31">
        <v>129</v>
      </c>
      <c r="BI31">
        <v>126</v>
      </c>
      <c r="BJ31" s="9">
        <f t="shared" si="7"/>
        <v>0.97674418604651159</v>
      </c>
    </row>
    <row r="32" spans="1:62" x14ac:dyDescent="0.25">
      <c r="A32" t="s">
        <v>27</v>
      </c>
      <c r="B32">
        <v>96575</v>
      </c>
      <c r="C32" s="11">
        <v>103861</v>
      </c>
      <c r="D32" s="9">
        <v>0.92984854757801294</v>
      </c>
      <c r="E32">
        <v>94121</v>
      </c>
      <c r="F32" s="11">
        <v>103665</v>
      </c>
      <c r="G32" s="9">
        <v>0.90793421116095119</v>
      </c>
      <c r="S32" t="s">
        <v>27</v>
      </c>
      <c r="T32">
        <v>27768</v>
      </c>
      <c r="U32">
        <v>30949</v>
      </c>
      <c r="V32" s="9">
        <v>0.89721800381272421</v>
      </c>
      <c r="W32">
        <v>28111</v>
      </c>
      <c r="X32">
        <v>31023</v>
      </c>
      <c r="Y32" s="9">
        <v>0.90613415852754409</v>
      </c>
      <c r="AJ32" s="17" t="s">
        <v>254</v>
      </c>
      <c r="AK32" t="s">
        <v>45</v>
      </c>
      <c r="AL32">
        <v>263</v>
      </c>
      <c r="AM32">
        <v>159</v>
      </c>
      <c r="AN32" s="9">
        <f t="shared" si="4"/>
        <v>0.6045627376425855</v>
      </c>
      <c r="AO32">
        <v>260</v>
      </c>
      <c r="AP32">
        <v>183</v>
      </c>
      <c r="AQ32" s="9">
        <f t="shared" si="5"/>
        <v>0.7038461538461539</v>
      </c>
      <c r="AS32" s="17" t="s">
        <v>257</v>
      </c>
      <c r="AT32" t="s">
        <v>48</v>
      </c>
      <c r="AU32">
        <v>9</v>
      </c>
      <c r="AV32">
        <v>0</v>
      </c>
      <c r="AW32" s="9">
        <v>0</v>
      </c>
      <c r="AX32">
        <v>9</v>
      </c>
      <c r="AY32">
        <v>0</v>
      </c>
      <c r="AZ32" s="9">
        <v>0</v>
      </c>
      <c r="BA32" s="9"/>
      <c r="BB32" s="9"/>
      <c r="BC32" s="17" t="s">
        <v>2614</v>
      </c>
      <c r="BD32" t="s">
        <v>2615</v>
      </c>
      <c r="BE32">
        <v>8</v>
      </c>
      <c r="BF32">
        <v>1</v>
      </c>
      <c r="BG32" s="9">
        <f t="shared" si="6"/>
        <v>0.125</v>
      </c>
      <c r="BH32">
        <v>12</v>
      </c>
      <c r="BI32">
        <v>0</v>
      </c>
      <c r="BJ32" s="9">
        <f t="shared" si="7"/>
        <v>0</v>
      </c>
    </row>
    <row r="33" spans="1:62" x14ac:dyDescent="0.25">
      <c r="A33" t="s">
        <v>28</v>
      </c>
      <c r="B33">
        <v>23863</v>
      </c>
      <c r="C33" s="11">
        <v>28520</v>
      </c>
      <c r="D33" s="9">
        <v>0.83671107994389904</v>
      </c>
      <c r="E33">
        <v>23418</v>
      </c>
      <c r="F33" s="11">
        <v>28808</v>
      </c>
      <c r="G33" s="9">
        <v>0.81289919466814775</v>
      </c>
      <c r="S33" t="s">
        <v>28</v>
      </c>
      <c r="T33">
        <v>6592</v>
      </c>
      <c r="U33">
        <v>7599</v>
      </c>
      <c r="V33" s="9">
        <v>0.8674825634951967</v>
      </c>
      <c r="W33">
        <v>6847</v>
      </c>
      <c r="X33">
        <v>7710</v>
      </c>
      <c r="Y33" s="9">
        <v>0.88806744487678335</v>
      </c>
      <c r="AJ33" s="17" t="s">
        <v>255</v>
      </c>
      <c r="AK33" t="s">
        <v>46</v>
      </c>
      <c r="AL33">
        <v>25</v>
      </c>
      <c r="AM33">
        <v>11</v>
      </c>
      <c r="AN33" s="9">
        <f t="shared" si="4"/>
        <v>0.44</v>
      </c>
      <c r="AO33">
        <v>25</v>
      </c>
      <c r="AP33">
        <v>21</v>
      </c>
      <c r="AQ33" s="9">
        <f t="shared" si="5"/>
        <v>0.84</v>
      </c>
      <c r="AS33" s="17" t="s">
        <v>262</v>
      </c>
      <c r="AT33" t="s">
        <v>53</v>
      </c>
      <c r="AU33">
        <v>1</v>
      </c>
      <c r="AV33">
        <v>0</v>
      </c>
      <c r="AW33" s="9">
        <v>0</v>
      </c>
      <c r="AX33">
        <v>1</v>
      </c>
      <c r="AY33">
        <v>0</v>
      </c>
      <c r="AZ33" s="9">
        <v>0</v>
      </c>
      <c r="BA33" s="9"/>
      <c r="BB33" s="9"/>
      <c r="BC33" s="17" t="s">
        <v>254</v>
      </c>
      <c r="BD33" t="s">
        <v>45</v>
      </c>
      <c r="BE33">
        <v>417</v>
      </c>
      <c r="BF33">
        <v>219</v>
      </c>
      <c r="BG33" s="9">
        <f t="shared" si="6"/>
        <v>0.52517985611510787</v>
      </c>
      <c r="BH33">
        <v>529</v>
      </c>
      <c r="BI33">
        <v>418</v>
      </c>
      <c r="BJ33" s="9">
        <f t="shared" si="7"/>
        <v>0.79017013232514177</v>
      </c>
    </row>
    <row r="34" spans="1:62" x14ac:dyDescent="0.25">
      <c r="A34" t="s">
        <v>36</v>
      </c>
      <c r="B34" s="11"/>
      <c r="C34" s="11">
        <v>9282</v>
      </c>
      <c r="D34" s="9" t="s">
        <v>34</v>
      </c>
      <c r="E34" s="11"/>
      <c r="F34" s="11">
        <v>9350</v>
      </c>
      <c r="G34" s="9" t="s">
        <v>35</v>
      </c>
      <c r="S34" t="s">
        <v>36</v>
      </c>
      <c r="U34">
        <v>2689</v>
      </c>
      <c r="V34" s="9" t="s">
        <v>34</v>
      </c>
      <c r="X34">
        <v>2699</v>
      </c>
      <c r="Y34" s="9" t="s">
        <v>34</v>
      </c>
      <c r="AJ34" s="17" t="s">
        <v>256</v>
      </c>
      <c r="AK34" t="s">
        <v>47</v>
      </c>
      <c r="AL34">
        <v>40</v>
      </c>
      <c r="AM34">
        <v>20</v>
      </c>
      <c r="AN34" s="9">
        <f t="shared" si="4"/>
        <v>0.5</v>
      </c>
      <c r="AO34">
        <v>40</v>
      </c>
      <c r="AP34">
        <v>20</v>
      </c>
      <c r="AQ34" s="9">
        <f t="shared" si="5"/>
        <v>0.5</v>
      </c>
      <c r="AS34" s="17" t="s">
        <v>263</v>
      </c>
      <c r="AT34" t="s">
        <v>54</v>
      </c>
      <c r="AU34">
        <v>1</v>
      </c>
      <c r="AV34">
        <v>0</v>
      </c>
      <c r="AW34" s="9">
        <v>0</v>
      </c>
      <c r="AX34">
        <v>1</v>
      </c>
      <c r="AY34">
        <v>0</v>
      </c>
      <c r="AZ34" s="9">
        <v>0</v>
      </c>
      <c r="BA34" s="9"/>
      <c r="BB34" s="9"/>
      <c r="BC34" s="17" t="s">
        <v>255</v>
      </c>
      <c r="BD34" t="s">
        <v>2616</v>
      </c>
      <c r="BE34">
        <v>27</v>
      </c>
      <c r="BF34">
        <v>10</v>
      </c>
      <c r="BG34" s="9">
        <f t="shared" si="6"/>
        <v>0.37037037037037035</v>
      </c>
      <c r="BH34">
        <v>33</v>
      </c>
      <c r="BI34">
        <v>32</v>
      </c>
      <c r="BJ34" s="9">
        <f t="shared" si="7"/>
        <v>0.96969696969696972</v>
      </c>
    </row>
    <row r="35" spans="1:62" x14ac:dyDescent="0.25">
      <c r="AJ35" s="17" t="s">
        <v>257</v>
      </c>
      <c r="AK35" t="s">
        <v>48</v>
      </c>
      <c r="AL35">
        <v>54</v>
      </c>
      <c r="AM35">
        <v>10</v>
      </c>
      <c r="AN35" s="9">
        <f t="shared" si="4"/>
        <v>0.18518518518518517</v>
      </c>
      <c r="AO35">
        <v>54</v>
      </c>
      <c r="AP35">
        <v>51</v>
      </c>
      <c r="AQ35" s="9">
        <f t="shared" si="5"/>
        <v>0.94444444444444442</v>
      </c>
      <c r="AS35" s="17" t="s">
        <v>268</v>
      </c>
      <c r="AT35" t="s">
        <v>59</v>
      </c>
      <c r="AU35">
        <v>2</v>
      </c>
      <c r="AV35">
        <v>0</v>
      </c>
      <c r="AW35" s="9">
        <v>0</v>
      </c>
      <c r="AX35">
        <v>2</v>
      </c>
      <c r="AY35">
        <v>0</v>
      </c>
      <c r="AZ35" s="9">
        <v>0</v>
      </c>
      <c r="BA35" s="9"/>
      <c r="BB35" s="9"/>
      <c r="BC35" s="17" t="s">
        <v>256</v>
      </c>
      <c r="BD35" t="s">
        <v>47</v>
      </c>
      <c r="BE35">
        <v>40</v>
      </c>
      <c r="BF35">
        <v>3</v>
      </c>
      <c r="BG35" s="9">
        <f t="shared" si="6"/>
        <v>7.4999999999999997E-2</v>
      </c>
      <c r="BH35">
        <v>40</v>
      </c>
      <c r="BI35">
        <v>0</v>
      </c>
      <c r="BJ35" s="9">
        <f t="shared" si="7"/>
        <v>0</v>
      </c>
    </row>
    <row r="36" spans="1:62" x14ac:dyDescent="0.25">
      <c r="AJ36" s="17" t="s">
        <v>258</v>
      </c>
      <c r="AK36" t="s">
        <v>49</v>
      </c>
      <c r="AL36">
        <v>26</v>
      </c>
      <c r="AM36">
        <v>15</v>
      </c>
      <c r="AN36" s="9">
        <f t="shared" si="4"/>
        <v>0.57692307692307687</v>
      </c>
      <c r="AO36">
        <v>26</v>
      </c>
      <c r="AP36">
        <v>15</v>
      </c>
      <c r="AQ36" s="9">
        <f t="shared" si="5"/>
        <v>0.57692307692307687</v>
      </c>
      <c r="AS36" s="17" t="s">
        <v>269</v>
      </c>
      <c r="AT36" t="s">
        <v>60</v>
      </c>
      <c r="AU36">
        <v>59</v>
      </c>
      <c r="AV36">
        <v>4</v>
      </c>
      <c r="AW36" s="9">
        <v>6.7796610169491525E-2</v>
      </c>
      <c r="AX36">
        <v>59</v>
      </c>
      <c r="AY36">
        <v>6</v>
      </c>
      <c r="AZ36" s="9">
        <v>0.10169491525423729</v>
      </c>
      <c r="BA36" s="9"/>
      <c r="BB36" s="9"/>
      <c r="BC36" s="17" t="s">
        <v>257</v>
      </c>
      <c r="BD36" t="s">
        <v>2617</v>
      </c>
      <c r="BE36">
        <v>10</v>
      </c>
      <c r="BF36">
        <v>10</v>
      </c>
      <c r="BG36" s="9">
        <f t="shared" si="6"/>
        <v>1</v>
      </c>
      <c r="BH36">
        <v>18</v>
      </c>
      <c r="BI36">
        <v>18</v>
      </c>
      <c r="BJ36" s="9">
        <f t="shared" si="7"/>
        <v>1</v>
      </c>
    </row>
    <row r="37" spans="1:62" x14ac:dyDescent="0.25">
      <c r="AJ37" s="17" t="s">
        <v>259</v>
      </c>
      <c r="AK37" t="s">
        <v>50</v>
      </c>
      <c r="AL37">
        <v>60</v>
      </c>
      <c r="AM37">
        <v>6</v>
      </c>
      <c r="AN37" s="9">
        <f t="shared" si="4"/>
        <v>0.1</v>
      </c>
      <c r="AO37">
        <v>60</v>
      </c>
      <c r="AP37">
        <v>40</v>
      </c>
      <c r="AQ37" s="9">
        <f t="shared" si="5"/>
        <v>0.66666666666666663</v>
      </c>
      <c r="AS37" s="17" t="s">
        <v>272</v>
      </c>
      <c r="AT37" t="s">
        <v>63</v>
      </c>
      <c r="AU37">
        <v>3</v>
      </c>
      <c r="AV37">
        <v>0</v>
      </c>
      <c r="AW37" s="9">
        <v>0</v>
      </c>
      <c r="AX37">
        <v>3</v>
      </c>
      <c r="AY37">
        <v>0</v>
      </c>
      <c r="AZ37" s="9">
        <v>0</v>
      </c>
      <c r="BA37" s="9"/>
      <c r="BB37" s="9"/>
      <c r="BC37" s="17" t="s">
        <v>258</v>
      </c>
      <c r="BD37" t="s">
        <v>49</v>
      </c>
      <c r="BE37">
        <v>35</v>
      </c>
      <c r="BF37">
        <v>0</v>
      </c>
      <c r="BG37" s="9">
        <f t="shared" si="6"/>
        <v>0</v>
      </c>
      <c r="BH37">
        <v>35</v>
      </c>
      <c r="BI37">
        <v>27</v>
      </c>
      <c r="BJ37" s="9">
        <f t="shared" si="7"/>
        <v>0.77142857142857146</v>
      </c>
    </row>
    <row r="38" spans="1:62" x14ac:dyDescent="0.25">
      <c r="AJ38" s="17" t="s">
        <v>260</v>
      </c>
      <c r="AK38" t="s">
        <v>51</v>
      </c>
      <c r="AL38">
        <v>4</v>
      </c>
      <c r="AM38">
        <v>3</v>
      </c>
      <c r="AN38" s="9">
        <f t="shared" si="4"/>
        <v>0.75</v>
      </c>
      <c r="AO38">
        <v>4</v>
      </c>
      <c r="AP38">
        <v>4</v>
      </c>
      <c r="AQ38" s="9">
        <f t="shared" si="5"/>
        <v>1</v>
      </c>
      <c r="AS38" s="17" t="s">
        <v>273</v>
      </c>
      <c r="AT38" t="s">
        <v>64</v>
      </c>
      <c r="AU38">
        <v>1</v>
      </c>
      <c r="AV38">
        <v>0</v>
      </c>
      <c r="AW38" s="9">
        <v>0</v>
      </c>
      <c r="AX38">
        <v>1</v>
      </c>
      <c r="AY38">
        <v>0</v>
      </c>
      <c r="AZ38" s="9">
        <v>0</v>
      </c>
      <c r="BA38" s="9"/>
      <c r="BB38" s="9"/>
      <c r="BC38" s="17" t="s">
        <v>259</v>
      </c>
      <c r="BD38" t="s">
        <v>2618</v>
      </c>
      <c r="BE38">
        <v>13</v>
      </c>
      <c r="BF38">
        <v>0</v>
      </c>
      <c r="BG38" s="9">
        <f t="shared" si="6"/>
        <v>0</v>
      </c>
      <c r="BH38">
        <v>15</v>
      </c>
      <c r="BI38">
        <v>14</v>
      </c>
      <c r="BJ38" s="9">
        <f t="shared" si="7"/>
        <v>0.93333333333333335</v>
      </c>
    </row>
    <row r="39" spans="1:62" x14ac:dyDescent="0.25">
      <c r="AJ39" s="17" t="s">
        <v>261</v>
      </c>
      <c r="AK39" t="s">
        <v>52</v>
      </c>
      <c r="AL39">
        <v>39</v>
      </c>
      <c r="AM39">
        <v>5</v>
      </c>
      <c r="AN39" s="9">
        <f t="shared" si="4"/>
        <v>0.12820512820512819</v>
      </c>
      <c r="AO39">
        <v>39</v>
      </c>
      <c r="AP39">
        <v>26</v>
      </c>
      <c r="AQ39" s="9">
        <f t="shared" si="5"/>
        <v>0.66666666666666663</v>
      </c>
      <c r="AS39" s="17" t="s">
        <v>275</v>
      </c>
      <c r="AT39" t="s">
        <v>66</v>
      </c>
      <c r="AU39">
        <v>1</v>
      </c>
      <c r="AV39">
        <v>0</v>
      </c>
      <c r="AW39" s="9">
        <v>0</v>
      </c>
      <c r="AX39">
        <v>1</v>
      </c>
      <c r="AY39">
        <v>0</v>
      </c>
      <c r="AZ39" s="9">
        <v>0</v>
      </c>
      <c r="BA39" s="9"/>
      <c r="BB39" s="9"/>
      <c r="BC39" s="17" t="s">
        <v>260</v>
      </c>
      <c r="BD39" t="s">
        <v>51</v>
      </c>
      <c r="BE39">
        <v>7</v>
      </c>
      <c r="BF39">
        <v>4</v>
      </c>
      <c r="BG39" s="9">
        <f t="shared" si="6"/>
        <v>0.5714285714285714</v>
      </c>
      <c r="BH39">
        <v>8</v>
      </c>
      <c r="BI39">
        <v>7</v>
      </c>
      <c r="BJ39" s="9">
        <f t="shared" si="7"/>
        <v>0.875</v>
      </c>
    </row>
    <row r="40" spans="1:62" x14ac:dyDescent="0.25">
      <c r="AJ40" s="17" t="s">
        <v>262</v>
      </c>
      <c r="AK40" t="s">
        <v>53</v>
      </c>
      <c r="AL40">
        <v>44</v>
      </c>
      <c r="AM40">
        <v>21</v>
      </c>
      <c r="AN40" s="9">
        <f t="shared" si="4"/>
        <v>0.47727272727272729</v>
      </c>
      <c r="AO40">
        <v>44</v>
      </c>
      <c r="AP40">
        <v>22</v>
      </c>
      <c r="AQ40" s="9">
        <f t="shared" si="5"/>
        <v>0.5</v>
      </c>
      <c r="AS40" s="17" t="s">
        <v>277</v>
      </c>
      <c r="AT40" t="s">
        <v>68</v>
      </c>
      <c r="AU40">
        <v>2</v>
      </c>
      <c r="AV40">
        <v>0</v>
      </c>
      <c r="AW40" s="9">
        <v>0</v>
      </c>
      <c r="AX40">
        <v>2</v>
      </c>
      <c r="AY40">
        <v>0</v>
      </c>
      <c r="AZ40" s="9">
        <v>0</v>
      </c>
      <c r="BA40" s="9"/>
      <c r="BB40" s="9"/>
      <c r="BC40" s="17" t="s">
        <v>261</v>
      </c>
      <c r="BD40" t="s">
        <v>52</v>
      </c>
      <c r="BE40">
        <v>40</v>
      </c>
      <c r="BF40">
        <v>19</v>
      </c>
      <c r="BG40" s="9">
        <f t="shared" si="6"/>
        <v>0.47499999999999998</v>
      </c>
      <c r="BH40">
        <v>41</v>
      </c>
      <c r="BI40">
        <v>35</v>
      </c>
      <c r="BJ40" s="9">
        <f t="shared" si="7"/>
        <v>0.85365853658536583</v>
      </c>
    </row>
    <row r="41" spans="1:62" x14ac:dyDescent="0.25">
      <c r="AJ41" s="17" t="s">
        <v>263</v>
      </c>
      <c r="AK41" t="s">
        <v>54</v>
      </c>
      <c r="AL41">
        <v>10</v>
      </c>
      <c r="AM41">
        <v>3</v>
      </c>
      <c r="AN41" s="9">
        <f t="shared" si="4"/>
        <v>0.3</v>
      </c>
      <c r="AO41">
        <v>10</v>
      </c>
      <c r="AP41">
        <v>3</v>
      </c>
      <c r="AQ41" s="9">
        <f t="shared" si="5"/>
        <v>0.3</v>
      </c>
      <c r="AS41" s="17" t="s">
        <v>278</v>
      </c>
      <c r="AT41" t="s">
        <v>7</v>
      </c>
      <c r="AU41">
        <v>43</v>
      </c>
      <c r="AV41">
        <v>1</v>
      </c>
      <c r="AW41" s="9">
        <v>2.3255813953488372E-2</v>
      </c>
      <c r="AX41">
        <v>43</v>
      </c>
      <c r="AY41">
        <v>1</v>
      </c>
      <c r="AZ41" s="9">
        <v>2.3255813953488372E-2</v>
      </c>
      <c r="BA41" s="9"/>
      <c r="BB41" s="9"/>
      <c r="BC41" s="17" t="s">
        <v>262</v>
      </c>
      <c r="BD41" t="s">
        <v>53</v>
      </c>
      <c r="BE41">
        <v>23</v>
      </c>
      <c r="BF41">
        <v>21</v>
      </c>
      <c r="BG41" s="9">
        <f t="shared" si="6"/>
        <v>0.91304347826086951</v>
      </c>
      <c r="BH41">
        <v>32</v>
      </c>
      <c r="BI41">
        <v>32</v>
      </c>
      <c r="BJ41" s="9">
        <f t="shared" si="7"/>
        <v>1</v>
      </c>
    </row>
    <row r="42" spans="1:62" x14ac:dyDescent="0.25">
      <c r="AJ42" s="17" t="s">
        <v>264</v>
      </c>
      <c r="AK42" t="s">
        <v>55</v>
      </c>
      <c r="AL42">
        <v>12</v>
      </c>
      <c r="AM42">
        <v>8</v>
      </c>
      <c r="AN42" s="9">
        <f t="shared" si="4"/>
        <v>0.66666666666666663</v>
      </c>
      <c r="AO42">
        <v>12</v>
      </c>
      <c r="AP42">
        <v>8</v>
      </c>
      <c r="AQ42" s="9">
        <f t="shared" si="5"/>
        <v>0.66666666666666663</v>
      </c>
      <c r="AS42" s="17" t="s">
        <v>280</v>
      </c>
      <c r="AT42" t="s">
        <v>70</v>
      </c>
      <c r="AU42">
        <v>5</v>
      </c>
      <c r="AV42">
        <v>0</v>
      </c>
      <c r="AW42" s="9">
        <v>0</v>
      </c>
      <c r="AX42">
        <v>5</v>
      </c>
      <c r="AY42">
        <v>0</v>
      </c>
      <c r="AZ42" s="9">
        <v>0</v>
      </c>
      <c r="BA42" s="9"/>
      <c r="BB42" s="9"/>
      <c r="BC42" s="17" t="s">
        <v>264</v>
      </c>
      <c r="BD42" t="s">
        <v>55</v>
      </c>
      <c r="BE42">
        <v>4</v>
      </c>
      <c r="BF42">
        <v>0</v>
      </c>
      <c r="BG42" s="9">
        <f t="shared" si="6"/>
        <v>0</v>
      </c>
      <c r="BH42">
        <v>4</v>
      </c>
      <c r="BI42">
        <v>0</v>
      </c>
      <c r="BJ42" s="9">
        <f t="shared" si="7"/>
        <v>0</v>
      </c>
    </row>
    <row r="43" spans="1:62" x14ac:dyDescent="0.25">
      <c r="AJ43" s="17" t="s">
        <v>265</v>
      </c>
      <c r="AK43" t="s">
        <v>56</v>
      </c>
      <c r="AL43">
        <v>4</v>
      </c>
      <c r="AM43">
        <v>2</v>
      </c>
      <c r="AN43" s="9">
        <f t="shared" si="4"/>
        <v>0.5</v>
      </c>
      <c r="AO43">
        <v>4</v>
      </c>
      <c r="AP43">
        <v>2</v>
      </c>
      <c r="AQ43" s="9">
        <f t="shared" si="5"/>
        <v>0.5</v>
      </c>
      <c r="AS43" s="17" t="s">
        <v>282</v>
      </c>
      <c r="AT43" t="s">
        <v>72</v>
      </c>
      <c r="AU43">
        <v>4</v>
      </c>
      <c r="AV43">
        <v>0</v>
      </c>
      <c r="AW43" s="9">
        <v>0</v>
      </c>
      <c r="AX43">
        <v>4</v>
      </c>
      <c r="AY43">
        <v>0</v>
      </c>
      <c r="AZ43" s="9">
        <v>0</v>
      </c>
      <c r="BA43" s="9"/>
      <c r="BB43" s="9"/>
      <c r="BC43" s="17" t="s">
        <v>265</v>
      </c>
      <c r="BD43" t="s">
        <v>56</v>
      </c>
      <c r="BE43">
        <v>1</v>
      </c>
      <c r="BF43">
        <v>0</v>
      </c>
      <c r="BG43" s="9">
        <f t="shared" si="6"/>
        <v>0</v>
      </c>
      <c r="BH43">
        <v>1</v>
      </c>
      <c r="BI43">
        <v>0</v>
      </c>
      <c r="BJ43" s="9">
        <f t="shared" si="7"/>
        <v>0</v>
      </c>
    </row>
    <row r="44" spans="1:62" x14ac:dyDescent="0.25">
      <c r="AJ44" s="17" t="s">
        <v>266</v>
      </c>
      <c r="AK44" t="s">
        <v>57</v>
      </c>
      <c r="AL44">
        <v>11</v>
      </c>
      <c r="AM44">
        <v>4</v>
      </c>
      <c r="AN44" s="9">
        <f t="shared" si="4"/>
        <v>0.36363636363636365</v>
      </c>
      <c r="AO44">
        <v>10</v>
      </c>
      <c r="AP44">
        <v>4</v>
      </c>
      <c r="AQ44" s="9">
        <f t="shared" si="5"/>
        <v>0.4</v>
      </c>
      <c r="AS44" s="17" t="s">
        <v>283</v>
      </c>
      <c r="AT44" t="s">
        <v>73</v>
      </c>
      <c r="AU44">
        <v>14</v>
      </c>
      <c r="AV44">
        <v>0</v>
      </c>
      <c r="AW44" s="9">
        <v>0</v>
      </c>
      <c r="AX44">
        <v>14</v>
      </c>
      <c r="AY44">
        <v>0</v>
      </c>
      <c r="AZ44" s="9">
        <v>0</v>
      </c>
      <c r="BA44" s="9"/>
      <c r="BB44" s="9"/>
      <c r="BC44" s="17" t="s">
        <v>266</v>
      </c>
      <c r="BD44" t="s">
        <v>57</v>
      </c>
      <c r="BE44">
        <v>5</v>
      </c>
      <c r="BF44">
        <v>0</v>
      </c>
      <c r="BG44" s="9">
        <f t="shared" si="6"/>
        <v>0</v>
      </c>
      <c r="BH44">
        <v>5</v>
      </c>
      <c r="BI44">
        <v>4</v>
      </c>
      <c r="BJ44" s="9">
        <f t="shared" si="7"/>
        <v>0.8</v>
      </c>
    </row>
    <row r="45" spans="1:62" x14ac:dyDescent="0.25">
      <c r="AJ45" s="17" t="s">
        <v>267</v>
      </c>
      <c r="AK45" t="s">
        <v>58</v>
      </c>
      <c r="AL45">
        <v>3</v>
      </c>
      <c r="AM45">
        <v>2</v>
      </c>
      <c r="AN45" s="9">
        <f t="shared" si="4"/>
        <v>0.66666666666666663</v>
      </c>
      <c r="AO45">
        <v>3</v>
      </c>
      <c r="AP45">
        <v>2</v>
      </c>
      <c r="AQ45" s="9">
        <f t="shared" si="5"/>
        <v>0.66666666666666663</v>
      </c>
      <c r="AS45" s="17" t="s">
        <v>289</v>
      </c>
      <c r="AT45" t="s">
        <v>78</v>
      </c>
      <c r="AU45">
        <v>13</v>
      </c>
      <c r="AV45">
        <v>0</v>
      </c>
      <c r="AW45" s="9">
        <v>0</v>
      </c>
      <c r="AX45">
        <v>13</v>
      </c>
      <c r="AY45">
        <v>0</v>
      </c>
      <c r="AZ45" s="9">
        <v>0</v>
      </c>
      <c r="BA45" s="9"/>
      <c r="BB45" s="9"/>
      <c r="BC45" s="17" t="s">
        <v>267</v>
      </c>
      <c r="BD45" t="s">
        <v>58</v>
      </c>
      <c r="BE45">
        <v>3</v>
      </c>
      <c r="BF45">
        <v>0</v>
      </c>
      <c r="BG45" s="9">
        <f t="shared" si="6"/>
        <v>0</v>
      </c>
      <c r="BH45">
        <v>3</v>
      </c>
      <c r="BI45">
        <v>0</v>
      </c>
      <c r="BJ45" s="9">
        <f t="shared" si="7"/>
        <v>0</v>
      </c>
    </row>
    <row r="46" spans="1:62" x14ac:dyDescent="0.25">
      <c r="AJ46" s="17" t="s">
        <v>268</v>
      </c>
      <c r="AK46" t="s">
        <v>59</v>
      </c>
      <c r="AL46">
        <v>37</v>
      </c>
      <c r="AM46">
        <v>8</v>
      </c>
      <c r="AN46" s="9">
        <f t="shared" si="4"/>
        <v>0.21621621621621623</v>
      </c>
      <c r="AO46">
        <v>39</v>
      </c>
      <c r="AP46">
        <v>8</v>
      </c>
      <c r="AQ46" s="9">
        <f t="shared" si="5"/>
        <v>0.20512820512820512</v>
      </c>
      <c r="AS46" s="17" t="s">
        <v>291</v>
      </c>
      <c r="AT46" t="s">
        <v>80</v>
      </c>
      <c r="AU46">
        <v>11</v>
      </c>
      <c r="AV46">
        <v>0</v>
      </c>
      <c r="AW46" s="9">
        <v>0</v>
      </c>
      <c r="AX46">
        <v>11</v>
      </c>
      <c r="AY46">
        <v>0</v>
      </c>
      <c r="AZ46" s="9">
        <v>0</v>
      </c>
      <c r="BA46" s="9"/>
      <c r="BB46" s="9"/>
      <c r="BC46" s="17" t="s">
        <v>268</v>
      </c>
      <c r="BD46" t="s">
        <v>2619</v>
      </c>
      <c r="BE46">
        <v>44</v>
      </c>
      <c r="BF46">
        <v>23</v>
      </c>
      <c r="BG46" s="9">
        <f t="shared" si="6"/>
        <v>0.52272727272727271</v>
      </c>
      <c r="BH46">
        <v>44</v>
      </c>
      <c r="BI46">
        <v>41</v>
      </c>
      <c r="BJ46" s="9">
        <f t="shared" si="7"/>
        <v>0.93181818181818177</v>
      </c>
    </row>
    <row r="47" spans="1:62" x14ac:dyDescent="0.25">
      <c r="AJ47" s="17" t="s">
        <v>269</v>
      </c>
      <c r="AK47" t="s">
        <v>60</v>
      </c>
      <c r="AL47">
        <v>150</v>
      </c>
      <c r="AM47">
        <v>55</v>
      </c>
      <c r="AN47" s="9">
        <f t="shared" si="4"/>
        <v>0.36666666666666664</v>
      </c>
      <c r="AO47">
        <v>145</v>
      </c>
      <c r="AP47">
        <v>58</v>
      </c>
      <c r="AQ47" s="9">
        <f t="shared" si="5"/>
        <v>0.4</v>
      </c>
      <c r="AS47" s="17" t="s">
        <v>292</v>
      </c>
      <c r="AT47" t="s">
        <v>81</v>
      </c>
      <c r="AU47">
        <v>40</v>
      </c>
      <c r="AV47">
        <v>2</v>
      </c>
      <c r="AW47" s="9">
        <v>0.05</v>
      </c>
      <c r="AX47">
        <v>40</v>
      </c>
      <c r="AY47">
        <v>2</v>
      </c>
      <c r="AZ47" s="9">
        <v>0.05</v>
      </c>
      <c r="BA47" s="9"/>
      <c r="BB47" s="9"/>
      <c r="BC47" s="17" t="s">
        <v>269</v>
      </c>
      <c r="BD47" t="s">
        <v>60</v>
      </c>
      <c r="BE47">
        <v>63</v>
      </c>
      <c r="BF47">
        <v>63</v>
      </c>
      <c r="BG47" s="9">
        <f t="shared" si="6"/>
        <v>1</v>
      </c>
      <c r="BH47">
        <v>71</v>
      </c>
      <c r="BI47">
        <v>70</v>
      </c>
      <c r="BJ47" s="9">
        <f t="shared" si="7"/>
        <v>0.9859154929577465</v>
      </c>
    </row>
    <row r="48" spans="1:62" x14ac:dyDescent="0.25">
      <c r="AJ48" s="17" t="s">
        <v>270</v>
      </c>
      <c r="AK48" t="s">
        <v>61</v>
      </c>
      <c r="AL48">
        <v>61</v>
      </c>
      <c r="AM48">
        <v>6</v>
      </c>
      <c r="AN48" s="9">
        <f t="shared" si="4"/>
        <v>9.8360655737704916E-2</v>
      </c>
      <c r="AO48">
        <v>61</v>
      </c>
      <c r="AP48">
        <v>6</v>
      </c>
      <c r="AQ48" s="9">
        <f t="shared" si="5"/>
        <v>9.8360655737704916E-2</v>
      </c>
      <c r="AS48" s="17" t="s">
        <v>293</v>
      </c>
      <c r="AT48" t="s">
        <v>82</v>
      </c>
      <c r="AU48">
        <v>5</v>
      </c>
      <c r="AV48">
        <v>0</v>
      </c>
      <c r="AW48" s="9">
        <v>0</v>
      </c>
      <c r="AX48">
        <v>5</v>
      </c>
      <c r="AY48">
        <v>0</v>
      </c>
      <c r="AZ48" s="9">
        <v>0</v>
      </c>
      <c r="BA48" s="9"/>
      <c r="BB48" s="9"/>
      <c r="BC48" s="17" t="s">
        <v>270</v>
      </c>
      <c r="BD48" t="s">
        <v>61</v>
      </c>
      <c r="BE48">
        <v>20</v>
      </c>
      <c r="BF48">
        <v>1</v>
      </c>
      <c r="BG48" s="9">
        <f t="shared" si="6"/>
        <v>0.05</v>
      </c>
      <c r="BH48">
        <v>24</v>
      </c>
      <c r="BI48">
        <v>19</v>
      </c>
      <c r="BJ48" s="9">
        <f t="shared" si="7"/>
        <v>0.79166666666666663</v>
      </c>
    </row>
    <row r="49" spans="36:62" x14ac:dyDescent="0.25">
      <c r="AJ49" s="17" t="s">
        <v>271</v>
      </c>
      <c r="AK49" t="s">
        <v>62</v>
      </c>
      <c r="AL49">
        <v>49</v>
      </c>
      <c r="AM49">
        <v>14</v>
      </c>
      <c r="AN49" s="9">
        <f t="shared" si="4"/>
        <v>0.2857142857142857</v>
      </c>
      <c r="AO49">
        <v>49</v>
      </c>
      <c r="AP49">
        <v>19</v>
      </c>
      <c r="AQ49" s="9">
        <f t="shared" si="5"/>
        <v>0.38775510204081631</v>
      </c>
      <c r="AS49" s="17" t="s">
        <v>294</v>
      </c>
      <c r="AT49" t="s">
        <v>83</v>
      </c>
      <c r="AU49">
        <v>10</v>
      </c>
      <c r="AV49">
        <v>0</v>
      </c>
      <c r="AW49" s="9">
        <v>0</v>
      </c>
      <c r="AX49">
        <v>11</v>
      </c>
      <c r="AY49">
        <v>0</v>
      </c>
      <c r="AZ49" s="9">
        <v>0</v>
      </c>
      <c r="BA49" s="9"/>
      <c r="BB49" s="9"/>
      <c r="BC49" s="17" t="s">
        <v>271</v>
      </c>
      <c r="BD49" t="s">
        <v>62</v>
      </c>
      <c r="BE49">
        <v>4</v>
      </c>
      <c r="BF49">
        <v>4</v>
      </c>
      <c r="BG49" s="9">
        <f t="shared" si="6"/>
        <v>1</v>
      </c>
      <c r="BH49">
        <v>12</v>
      </c>
      <c r="BI49">
        <v>11</v>
      </c>
      <c r="BJ49" s="9">
        <f t="shared" si="7"/>
        <v>0.91666666666666663</v>
      </c>
    </row>
    <row r="50" spans="36:62" x14ac:dyDescent="0.25">
      <c r="AJ50" s="17" t="s">
        <v>272</v>
      </c>
      <c r="AK50" t="s">
        <v>63</v>
      </c>
      <c r="AL50">
        <v>22</v>
      </c>
      <c r="AM50">
        <v>6</v>
      </c>
      <c r="AN50" s="9">
        <f t="shared" si="4"/>
        <v>0.27272727272727271</v>
      </c>
      <c r="AO50">
        <v>22</v>
      </c>
      <c r="AP50">
        <v>8</v>
      </c>
      <c r="AQ50" s="9">
        <f t="shared" si="5"/>
        <v>0.36363636363636365</v>
      </c>
      <c r="AS50" s="17" t="s">
        <v>295</v>
      </c>
      <c r="AT50" t="s">
        <v>84</v>
      </c>
      <c r="AU50">
        <v>17</v>
      </c>
      <c r="AV50">
        <v>0</v>
      </c>
      <c r="AW50" s="9">
        <v>0</v>
      </c>
      <c r="AX50">
        <v>17</v>
      </c>
      <c r="AY50">
        <v>0</v>
      </c>
      <c r="AZ50" s="9">
        <v>0</v>
      </c>
      <c r="BA50" s="9"/>
      <c r="BB50" s="9"/>
      <c r="BC50" s="17" t="s">
        <v>272</v>
      </c>
      <c r="BD50" t="s">
        <v>2620</v>
      </c>
      <c r="BE50">
        <v>4</v>
      </c>
      <c r="BF50">
        <v>1</v>
      </c>
      <c r="BG50" s="9">
        <f t="shared" si="6"/>
        <v>0.25</v>
      </c>
      <c r="BH50">
        <v>4</v>
      </c>
      <c r="BI50">
        <v>4</v>
      </c>
      <c r="BJ50" s="9">
        <f t="shared" si="7"/>
        <v>1</v>
      </c>
    </row>
    <row r="51" spans="36:62" x14ac:dyDescent="0.25">
      <c r="AJ51" s="17" t="s">
        <v>273</v>
      </c>
      <c r="AK51" t="s">
        <v>64</v>
      </c>
      <c r="AL51">
        <v>70</v>
      </c>
      <c r="AM51">
        <v>18</v>
      </c>
      <c r="AN51" s="9">
        <f t="shared" si="4"/>
        <v>0.25714285714285712</v>
      </c>
      <c r="AO51">
        <v>70</v>
      </c>
      <c r="AP51">
        <v>21</v>
      </c>
      <c r="AQ51" s="9">
        <f t="shared" si="5"/>
        <v>0.3</v>
      </c>
      <c r="AS51" s="17" t="s">
        <v>296</v>
      </c>
      <c r="AT51" t="s">
        <v>85</v>
      </c>
      <c r="AU51">
        <v>33</v>
      </c>
      <c r="AV51">
        <v>0</v>
      </c>
      <c r="AW51" s="9">
        <v>0</v>
      </c>
      <c r="AX51">
        <v>33</v>
      </c>
      <c r="AY51">
        <v>0</v>
      </c>
      <c r="AZ51" s="9">
        <v>0</v>
      </c>
      <c r="BA51" s="9"/>
      <c r="BB51" s="9"/>
      <c r="BC51" s="17" t="s">
        <v>273</v>
      </c>
      <c r="BD51" t="s">
        <v>64</v>
      </c>
      <c r="BE51">
        <v>21</v>
      </c>
      <c r="BF51">
        <v>20</v>
      </c>
      <c r="BG51" s="9">
        <f t="shared" si="6"/>
        <v>0.95238095238095233</v>
      </c>
      <c r="BH51">
        <v>24</v>
      </c>
      <c r="BI51">
        <v>24</v>
      </c>
      <c r="BJ51" s="9">
        <f t="shared" si="7"/>
        <v>1</v>
      </c>
    </row>
    <row r="52" spans="36:62" x14ac:dyDescent="0.25">
      <c r="AJ52" s="17" t="s">
        <v>274</v>
      </c>
      <c r="AK52" t="s">
        <v>65</v>
      </c>
      <c r="AL52">
        <v>25</v>
      </c>
      <c r="AM52">
        <v>5</v>
      </c>
      <c r="AN52" s="9">
        <f t="shared" si="4"/>
        <v>0.2</v>
      </c>
      <c r="AO52">
        <v>24</v>
      </c>
      <c r="AP52">
        <v>11</v>
      </c>
      <c r="AQ52" s="9">
        <f t="shared" si="5"/>
        <v>0.45833333333333331</v>
      </c>
      <c r="AS52" s="17" t="s">
        <v>297</v>
      </c>
      <c r="AT52" t="s">
        <v>86</v>
      </c>
      <c r="AU52">
        <v>34</v>
      </c>
      <c r="AV52">
        <v>0</v>
      </c>
      <c r="AW52" s="9">
        <v>0</v>
      </c>
      <c r="AX52">
        <v>35</v>
      </c>
      <c r="AY52">
        <v>0</v>
      </c>
      <c r="AZ52" s="9">
        <v>0</v>
      </c>
      <c r="BA52" s="9"/>
      <c r="BB52" s="9"/>
      <c r="BC52" s="17" t="s">
        <v>274</v>
      </c>
      <c r="BD52" t="s">
        <v>65</v>
      </c>
      <c r="BE52">
        <v>13</v>
      </c>
      <c r="BF52">
        <v>2</v>
      </c>
      <c r="BG52" s="9">
        <f t="shared" si="6"/>
        <v>0.15384615384615385</v>
      </c>
      <c r="BH52">
        <v>13</v>
      </c>
      <c r="BI52">
        <v>13</v>
      </c>
      <c r="BJ52" s="9">
        <f t="shared" si="7"/>
        <v>1</v>
      </c>
    </row>
    <row r="53" spans="36:62" x14ac:dyDescent="0.25">
      <c r="AJ53" s="17" t="s">
        <v>275</v>
      </c>
      <c r="AK53" t="s">
        <v>66</v>
      </c>
      <c r="AL53">
        <v>12</v>
      </c>
      <c r="AM53">
        <v>5</v>
      </c>
      <c r="AN53" s="9">
        <f t="shared" si="4"/>
        <v>0.41666666666666669</v>
      </c>
      <c r="AO53">
        <v>12</v>
      </c>
      <c r="AP53">
        <v>5</v>
      </c>
      <c r="AQ53" s="9">
        <f t="shared" si="5"/>
        <v>0.41666666666666669</v>
      </c>
      <c r="AS53" s="17" t="s">
        <v>298</v>
      </c>
      <c r="AT53" t="s">
        <v>87</v>
      </c>
      <c r="AU53">
        <v>34</v>
      </c>
      <c r="AV53">
        <v>1</v>
      </c>
      <c r="AW53" s="9">
        <v>2.9411764705882353E-2</v>
      </c>
      <c r="AX53">
        <v>34</v>
      </c>
      <c r="AY53">
        <v>1</v>
      </c>
      <c r="AZ53" s="9">
        <v>2.9411764705882353E-2</v>
      </c>
      <c r="BA53" s="9"/>
      <c r="BB53" s="9"/>
      <c r="BC53" s="17" t="s">
        <v>275</v>
      </c>
      <c r="BD53" t="s">
        <v>66</v>
      </c>
      <c r="BE53">
        <v>3</v>
      </c>
      <c r="BF53">
        <v>0</v>
      </c>
      <c r="BG53" s="9">
        <f t="shared" si="6"/>
        <v>0</v>
      </c>
      <c r="BH53">
        <v>3</v>
      </c>
      <c r="BI53">
        <v>3</v>
      </c>
      <c r="BJ53" s="9">
        <f t="shared" si="7"/>
        <v>1</v>
      </c>
    </row>
    <row r="54" spans="36:62" x14ac:dyDescent="0.25">
      <c r="AJ54" s="17" t="s">
        <v>276</v>
      </c>
      <c r="AK54" t="s">
        <v>67</v>
      </c>
      <c r="AL54">
        <v>77</v>
      </c>
      <c r="AM54">
        <v>46</v>
      </c>
      <c r="AN54" s="9">
        <f t="shared" si="4"/>
        <v>0.59740259740259738</v>
      </c>
      <c r="AO54">
        <v>76</v>
      </c>
      <c r="AP54">
        <v>47</v>
      </c>
      <c r="AQ54" s="9">
        <f t="shared" si="5"/>
        <v>0.61842105263157898</v>
      </c>
      <c r="AS54" s="17" t="s">
        <v>301</v>
      </c>
      <c r="AT54" t="s">
        <v>90</v>
      </c>
      <c r="AU54">
        <v>64</v>
      </c>
      <c r="AV54">
        <v>2</v>
      </c>
      <c r="AW54" s="9">
        <v>3.125E-2</v>
      </c>
      <c r="AX54">
        <v>64</v>
      </c>
      <c r="AY54">
        <v>2</v>
      </c>
      <c r="AZ54" s="9">
        <v>3.125E-2</v>
      </c>
      <c r="BA54" s="9"/>
      <c r="BB54" s="9"/>
      <c r="BC54" s="17" t="s">
        <v>276</v>
      </c>
      <c r="BD54" t="s">
        <v>67</v>
      </c>
      <c r="BE54">
        <v>101</v>
      </c>
      <c r="BF54">
        <v>98</v>
      </c>
      <c r="BG54" s="9">
        <f t="shared" si="6"/>
        <v>0.97029702970297027</v>
      </c>
      <c r="BH54">
        <v>128</v>
      </c>
      <c r="BI54">
        <v>126</v>
      </c>
      <c r="BJ54" s="9">
        <f t="shared" si="7"/>
        <v>0.984375</v>
      </c>
    </row>
    <row r="55" spans="36:62" x14ac:dyDescent="0.25">
      <c r="AJ55" s="17" t="s">
        <v>277</v>
      </c>
      <c r="AK55" t="s">
        <v>68</v>
      </c>
      <c r="AL55">
        <v>29</v>
      </c>
      <c r="AM55">
        <v>11</v>
      </c>
      <c r="AN55" s="9">
        <f t="shared" si="4"/>
        <v>0.37931034482758619</v>
      </c>
      <c r="AO55">
        <v>28</v>
      </c>
      <c r="AP55">
        <v>11</v>
      </c>
      <c r="AQ55" s="9">
        <f t="shared" si="5"/>
        <v>0.39285714285714285</v>
      </c>
      <c r="AS55" s="17" t="s">
        <v>302</v>
      </c>
      <c r="AT55" t="s">
        <v>91</v>
      </c>
      <c r="AU55">
        <v>1</v>
      </c>
      <c r="AV55">
        <v>0</v>
      </c>
      <c r="AW55" s="9">
        <v>0</v>
      </c>
      <c r="AX55">
        <v>0</v>
      </c>
      <c r="AY55">
        <v>0</v>
      </c>
      <c r="AZ55" s="9" t="e">
        <v>#DIV/0!</v>
      </c>
      <c r="BA55" s="9"/>
      <c r="BB55" s="9"/>
      <c r="BC55" s="17" t="s">
        <v>277</v>
      </c>
      <c r="BD55" t="s">
        <v>2621</v>
      </c>
      <c r="BE55">
        <v>25</v>
      </c>
      <c r="BF55">
        <v>24</v>
      </c>
      <c r="BG55" s="9">
        <f t="shared" si="6"/>
        <v>0.96</v>
      </c>
      <c r="BH55">
        <v>27</v>
      </c>
      <c r="BI55">
        <v>26</v>
      </c>
      <c r="BJ55" s="9">
        <f t="shared" si="7"/>
        <v>0.96296296296296291</v>
      </c>
    </row>
    <row r="56" spans="36:62" x14ac:dyDescent="0.25">
      <c r="AJ56" s="17" t="s">
        <v>278</v>
      </c>
      <c r="AK56" t="s">
        <v>7</v>
      </c>
      <c r="AL56">
        <v>139</v>
      </c>
      <c r="AM56">
        <v>45</v>
      </c>
      <c r="AN56" s="9">
        <f t="shared" si="4"/>
        <v>0.32374100719424459</v>
      </c>
      <c r="AO56">
        <v>139</v>
      </c>
      <c r="AP56">
        <v>43</v>
      </c>
      <c r="AQ56" s="9">
        <f t="shared" si="5"/>
        <v>0.30935251798561153</v>
      </c>
      <c r="AS56" s="17" t="s">
        <v>303</v>
      </c>
      <c r="AT56" t="s">
        <v>92</v>
      </c>
      <c r="AU56">
        <v>2</v>
      </c>
      <c r="AV56">
        <v>0</v>
      </c>
      <c r="AW56" s="9">
        <v>0</v>
      </c>
      <c r="AX56">
        <v>2</v>
      </c>
      <c r="AY56">
        <v>0</v>
      </c>
      <c r="AZ56" s="9">
        <v>0</v>
      </c>
      <c r="BA56" s="9"/>
      <c r="BB56" s="9"/>
      <c r="BC56" s="17" t="s">
        <v>278</v>
      </c>
      <c r="BD56" t="s">
        <v>7</v>
      </c>
      <c r="BE56">
        <v>25</v>
      </c>
      <c r="BF56">
        <v>0</v>
      </c>
      <c r="BG56" s="9">
        <f t="shared" si="6"/>
        <v>0</v>
      </c>
      <c r="BH56">
        <v>26</v>
      </c>
      <c r="BI56">
        <v>26</v>
      </c>
      <c r="BJ56" s="9">
        <f t="shared" si="7"/>
        <v>1</v>
      </c>
    </row>
    <row r="57" spans="36:62" x14ac:dyDescent="0.25">
      <c r="AJ57" s="17" t="s">
        <v>279</v>
      </c>
      <c r="AK57" t="s">
        <v>69</v>
      </c>
      <c r="AL57">
        <v>33</v>
      </c>
      <c r="AM57">
        <v>20</v>
      </c>
      <c r="AN57" s="9">
        <f t="shared" si="4"/>
        <v>0.60606060606060608</v>
      </c>
      <c r="AO57">
        <v>33</v>
      </c>
      <c r="AP57">
        <v>20</v>
      </c>
      <c r="AQ57" s="9">
        <f t="shared" si="5"/>
        <v>0.60606060606060608</v>
      </c>
      <c r="AS57" s="17" t="s">
        <v>306</v>
      </c>
      <c r="AT57" t="s">
        <v>95</v>
      </c>
      <c r="AU57">
        <v>2</v>
      </c>
      <c r="AV57">
        <v>0</v>
      </c>
      <c r="AW57" s="9">
        <v>0</v>
      </c>
      <c r="AX57">
        <v>2</v>
      </c>
      <c r="AY57">
        <v>0</v>
      </c>
      <c r="AZ57" s="9">
        <v>0</v>
      </c>
      <c r="BA57" s="9"/>
      <c r="BB57" s="9"/>
      <c r="BC57" s="17" t="s">
        <v>279</v>
      </c>
      <c r="BD57" t="s">
        <v>69</v>
      </c>
      <c r="BE57">
        <v>80</v>
      </c>
      <c r="BF57">
        <v>54</v>
      </c>
      <c r="BG57" s="9">
        <f t="shared" si="6"/>
        <v>0.67500000000000004</v>
      </c>
      <c r="BH57">
        <v>89</v>
      </c>
      <c r="BI57">
        <v>84</v>
      </c>
      <c r="BJ57" s="9">
        <f t="shared" si="7"/>
        <v>0.9438202247191011</v>
      </c>
    </row>
    <row r="58" spans="36:62" x14ac:dyDescent="0.25">
      <c r="AJ58" s="17" t="s">
        <v>280</v>
      </c>
      <c r="AK58" t="s">
        <v>70</v>
      </c>
      <c r="AL58">
        <v>10</v>
      </c>
      <c r="AM58">
        <v>7</v>
      </c>
      <c r="AN58" s="9">
        <f t="shared" si="4"/>
        <v>0.7</v>
      </c>
      <c r="AO58">
        <v>10</v>
      </c>
      <c r="AP58">
        <v>7</v>
      </c>
      <c r="AQ58" s="9">
        <f t="shared" si="5"/>
        <v>0.7</v>
      </c>
      <c r="AS58" s="17" t="s">
        <v>320</v>
      </c>
      <c r="AT58" t="s">
        <v>12</v>
      </c>
      <c r="AU58">
        <v>1</v>
      </c>
      <c r="AV58">
        <v>0</v>
      </c>
      <c r="AW58" s="9">
        <v>0</v>
      </c>
      <c r="AX58">
        <v>1</v>
      </c>
      <c r="AY58">
        <v>0</v>
      </c>
      <c r="AZ58" s="9">
        <v>0</v>
      </c>
      <c r="BA58" s="9"/>
      <c r="BB58" s="9"/>
      <c r="BC58" s="17" t="s">
        <v>280</v>
      </c>
      <c r="BD58" t="s">
        <v>70</v>
      </c>
      <c r="BE58">
        <v>4</v>
      </c>
      <c r="BF58">
        <v>0</v>
      </c>
      <c r="BG58" s="9">
        <f t="shared" si="6"/>
        <v>0</v>
      </c>
      <c r="BH58">
        <v>4</v>
      </c>
      <c r="BI58">
        <v>4</v>
      </c>
      <c r="BJ58" s="9">
        <f t="shared" si="7"/>
        <v>1</v>
      </c>
    </row>
    <row r="59" spans="36:62" x14ac:dyDescent="0.25">
      <c r="AJ59" s="17" t="s">
        <v>281</v>
      </c>
      <c r="AK59" t="s">
        <v>71</v>
      </c>
      <c r="AL59">
        <v>10</v>
      </c>
      <c r="AM59">
        <v>6</v>
      </c>
      <c r="AN59" s="9">
        <f t="shared" si="4"/>
        <v>0.6</v>
      </c>
      <c r="AO59">
        <v>10</v>
      </c>
      <c r="AP59">
        <v>6</v>
      </c>
      <c r="AQ59" s="9">
        <f t="shared" si="5"/>
        <v>0.6</v>
      </c>
      <c r="AS59" s="17" t="s">
        <v>321</v>
      </c>
      <c r="AT59" t="s">
        <v>109</v>
      </c>
      <c r="AU59">
        <v>36</v>
      </c>
      <c r="AV59">
        <v>2</v>
      </c>
      <c r="AW59" s="9">
        <v>5.5555555555555552E-2</v>
      </c>
      <c r="AX59">
        <v>36</v>
      </c>
      <c r="AY59">
        <v>2</v>
      </c>
      <c r="AZ59" s="9">
        <v>5.5555555555555552E-2</v>
      </c>
      <c r="BA59" s="9"/>
      <c r="BB59" s="9"/>
      <c r="BC59" s="17" t="s">
        <v>281</v>
      </c>
      <c r="BD59" t="s">
        <v>2622</v>
      </c>
      <c r="BE59">
        <v>9</v>
      </c>
      <c r="BF59">
        <v>9</v>
      </c>
      <c r="BG59" s="9">
        <f t="shared" si="6"/>
        <v>1</v>
      </c>
      <c r="BH59">
        <v>12</v>
      </c>
      <c r="BI59">
        <v>12</v>
      </c>
      <c r="BJ59" s="9">
        <f t="shared" si="7"/>
        <v>1</v>
      </c>
    </row>
    <row r="60" spans="36:62" x14ac:dyDescent="0.25">
      <c r="AJ60" s="17" t="s">
        <v>282</v>
      </c>
      <c r="AK60" t="s">
        <v>72</v>
      </c>
      <c r="AL60">
        <v>12</v>
      </c>
      <c r="AM60">
        <v>5</v>
      </c>
      <c r="AN60" s="9">
        <f t="shared" si="4"/>
        <v>0.41666666666666669</v>
      </c>
      <c r="AO60">
        <v>12</v>
      </c>
      <c r="AP60">
        <v>4</v>
      </c>
      <c r="AQ60" s="9">
        <f t="shared" si="5"/>
        <v>0.33333333333333331</v>
      </c>
      <c r="AS60" s="17" t="s">
        <v>322</v>
      </c>
      <c r="AT60" t="s">
        <v>110</v>
      </c>
      <c r="AU60">
        <v>5</v>
      </c>
      <c r="AV60">
        <v>0</v>
      </c>
      <c r="AW60" s="9">
        <v>0</v>
      </c>
      <c r="AX60">
        <v>5</v>
      </c>
      <c r="AY60">
        <v>0</v>
      </c>
      <c r="AZ60" s="9">
        <v>0</v>
      </c>
      <c r="BA60" s="9"/>
      <c r="BB60" s="9"/>
      <c r="BC60" s="17" t="s">
        <v>282</v>
      </c>
      <c r="BD60" t="s">
        <v>72</v>
      </c>
      <c r="BE60">
        <v>1</v>
      </c>
      <c r="BF60">
        <v>0</v>
      </c>
      <c r="BG60" s="9">
        <f t="shared" si="6"/>
        <v>0</v>
      </c>
      <c r="BH60">
        <v>1</v>
      </c>
      <c r="BI60">
        <v>1</v>
      </c>
      <c r="BJ60" s="9">
        <f t="shared" si="7"/>
        <v>1</v>
      </c>
    </row>
    <row r="61" spans="36:62" x14ac:dyDescent="0.25">
      <c r="AJ61" s="17" t="s">
        <v>283</v>
      </c>
      <c r="AK61" t="s">
        <v>73</v>
      </c>
      <c r="AL61">
        <v>52</v>
      </c>
      <c r="AM61">
        <v>20</v>
      </c>
      <c r="AN61" s="9">
        <f t="shared" si="4"/>
        <v>0.38461538461538464</v>
      </c>
      <c r="AO61">
        <v>52</v>
      </c>
      <c r="AP61">
        <v>21</v>
      </c>
      <c r="AQ61" s="9">
        <f t="shared" si="5"/>
        <v>0.40384615384615385</v>
      </c>
      <c r="AS61" s="17" t="s">
        <v>323</v>
      </c>
      <c r="AT61" t="s">
        <v>111</v>
      </c>
      <c r="AU61">
        <v>7</v>
      </c>
      <c r="AV61">
        <v>2</v>
      </c>
      <c r="AW61" s="9">
        <v>0.2857142857142857</v>
      </c>
      <c r="AX61">
        <v>7</v>
      </c>
      <c r="AY61">
        <v>2</v>
      </c>
      <c r="AZ61" s="9">
        <v>0.2857142857142857</v>
      </c>
      <c r="BA61" s="9"/>
      <c r="BB61" s="9"/>
      <c r="BC61" s="17" t="s">
        <v>283</v>
      </c>
      <c r="BD61" t="s">
        <v>2623</v>
      </c>
      <c r="BE61">
        <v>29</v>
      </c>
      <c r="BF61">
        <v>27</v>
      </c>
      <c r="BG61" s="9">
        <f t="shared" si="6"/>
        <v>0.93103448275862066</v>
      </c>
      <c r="BH61">
        <v>30</v>
      </c>
      <c r="BI61">
        <v>29</v>
      </c>
      <c r="BJ61" s="9">
        <f t="shared" si="7"/>
        <v>0.96666666666666667</v>
      </c>
    </row>
    <row r="62" spans="36:62" x14ac:dyDescent="0.25">
      <c r="AJ62" s="17" t="s">
        <v>284</v>
      </c>
      <c r="AK62" t="s">
        <v>6</v>
      </c>
      <c r="AL62">
        <v>20</v>
      </c>
      <c r="AM62">
        <v>10</v>
      </c>
      <c r="AN62" s="9">
        <f t="shared" si="4"/>
        <v>0.5</v>
      </c>
      <c r="AO62">
        <v>20</v>
      </c>
      <c r="AP62">
        <v>11</v>
      </c>
      <c r="AQ62" s="9">
        <f t="shared" si="5"/>
        <v>0.55000000000000004</v>
      </c>
      <c r="AS62" s="17" t="s">
        <v>324</v>
      </c>
      <c r="AT62" t="s">
        <v>112</v>
      </c>
      <c r="AU62">
        <v>8</v>
      </c>
      <c r="AV62">
        <v>1</v>
      </c>
      <c r="AW62" s="9">
        <v>0.125</v>
      </c>
      <c r="AX62">
        <v>8</v>
      </c>
      <c r="AY62">
        <v>1</v>
      </c>
      <c r="AZ62" s="9">
        <v>0.125</v>
      </c>
      <c r="BA62" s="9"/>
      <c r="BB62" s="9"/>
      <c r="BC62" s="17" t="s">
        <v>284</v>
      </c>
      <c r="BD62" t="s">
        <v>2624</v>
      </c>
      <c r="BE62">
        <v>6</v>
      </c>
      <c r="BF62">
        <v>6</v>
      </c>
      <c r="BG62" s="9">
        <f t="shared" si="6"/>
        <v>1</v>
      </c>
      <c r="BH62">
        <v>6</v>
      </c>
      <c r="BI62">
        <v>6</v>
      </c>
      <c r="BJ62" s="9">
        <f t="shared" si="7"/>
        <v>1</v>
      </c>
    </row>
    <row r="63" spans="36:62" x14ac:dyDescent="0.25">
      <c r="AJ63" s="17" t="s">
        <v>285</v>
      </c>
      <c r="AK63" t="s">
        <v>74</v>
      </c>
      <c r="AL63">
        <v>7</v>
      </c>
      <c r="AM63">
        <v>5</v>
      </c>
      <c r="AN63" s="9">
        <f t="shared" si="4"/>
        <v>0.7142857142857143</v>
      </c>
      <c r="AO63">
        <v>7</v>
      </c>
      <c r="AP63">
        <v>5</v>
      </c>
      <c r="AQ63" s="9">
        <f t="shared" si="5"/>
        <v>0.7142857142857143</v>
      </c>
      <c r="AS63" s="17" t="s">
        <v>326</v>
      </c>
      <c r="AT63" t="s">
        <v>114</v>
      </c>
      <c r="AU63">
        <v>2</v>
      </c>
      <c r="AV63">
        <v>0</v>
      </c>
      <c r="AW63" s="9">
        <v>0</v>
      </c>
      <c r="AX63">
        <v>2</v>
      </c>
      <c r="AY63">
        <v>0</v>
      </c>
      <c r="AZ63" s="9">
        <v>0</v>
      </c>
      <c r="BA63" s="9"/>
      <c r="BB63" s="9"/>
      <c r="BC63" s="17" t="s">
        <v>285</v>
      </c>
      <c r="BD63" t="s">
        <v>74</v>
      </c>
      <c r="BE63">
        <v>16</v>
      </c>
      <c r="BF63">
        <v>16</v>
      </c>
      <c r="BG63" s="9">
        <f t="shared" si="6"/>
        <v>1</v>
      </c>
      <c r="BH63">
        <v>9</v>
      </c>
      <c r="BI63">
        <v>9</v>
      </c>
      <c r="BJ63" s="9">
        <f t="shared" si="7"/>
        <v>1</v>
      </c>
    </row>
    <row r="64" spans="36:62" x14ac:dyDescent="0.25">
      <c r="AJ64" s="17" t="s">
        <v>286</v>
      </c>
      <c r="AK64" t="s">
        <v>75</v>
      </c>
      <c r="AL64">
        <v>24</v>
      </c>
      <c r="AM64">
        <v>7</v>
      </c>
      <c r="AN64" s="9">
        <f t="shared" si="4"/>
        <v>0.29166666666666669</v>
      </c>
      <c r="AO64">
        <v>23</v>
      </c>
      <c r="AP64">
        <v>9</v>
      </c>
      <c r="AQ64" s="9">
        <f t="shared" si="5"/>
        <v>0.39130434782608697</v>
      </c>
      <c r="AS64" s="17" t="s">
        <v>327</v>
      </c>
      <c r="AT64" t="s">
        <v>115</v>
      </c>
      <c r="AU64">
        <v>4</v>
      </c>
      <c r="AV64">
        <v>1</v>
      </c>
      <c r="AW64" s="9">
        <v>0.25</v>
      </c>
      <c r="AX64">
        <v>4</v>
      </c>
      <c r="AY64">
        <v>1</v>
      </c>
      <c r="AZ64" s="9">
        <v>0.25</v>
      </c>
      <c r="BA64" s="9"/>
      <c r="BB64" s="9"/>
      <c r="BC64" s="17" t="s">
        <v>286</v>
      </c>
      <c r="BD64" t="s">
        <v>75</v>
      </c>
      <c r="BE64">
        <v>27</v>
      </c>
      <c r="BF64">
        <v>20</v>
      </c>
      <c r="BG64" s="9">
        <f t="shared" si="6"/>
        <v>0.7407407407407407</v>
      </c>
      <c r="BH64">
        <v>36</v>
      </c>
      <c r="BI64">
        <v>34</v>
      </c>
      <c r="BJ64" s="9">
        <f t="shared" si="7"/>
        <v>0.94444444444444442</v>
      </c>
    </row>
    <row r="65" spans="36:62" x14ac:dyDescent="0.25">
      <c r="AJ65" s="17" t="s">
        <v>287</v>
      </c>
      <c r="AK65" t="s">
        <v>76</v>
      </c>
      <c r="AL65">
        <v>28</v>
      </c>
      <c r="AM65">
        <v>6</v>
      </c>
      <c r="AN65" s="9">
        <f t="shared" si="4"/>
        <v>0.21428571428571427</v>
      </c>
      <c r="AO65">
        <v>27</v>
      </c>
      <c r="AP65">
        <v>9</v>
      </c>
      <c r="AQ65" s="9">
        <f t="shared" si="5"/>
        <v>0.33333333333333331</v>
      </c>
      <c r="AS65" s="17" t="s">
        <v>333</v>
      </c>
      <c r="AT65" t="s">
        <v>121</v>
      </c>
      <c r="AU65">
        <v>3</v>
      </c>
      <c r="AV65">
        <v>2</v>
      </c>
      <c r="AW65" s="9">
        <v>0.66666666666666663</v>
      </c>
      <c r="AX65">
        <v>3</v>
      </c>
      <c r="AY65">
        <v>2</v>
      </c>
      <c r="AZ65" s="9">
        <v>0.66666666666666663</v>
      </c>
      <c r="BA65" s="9"/>
      <c r="BB65" s="9"/>
      <c r="BC65" s="17" t="s">
        <v>287</v>
      </c>
      <c r="BD65" t="s">
        <v>2625</v>
      </c>
      <c r="BE65">
        <v>11</v>
      </c>
      <c r="BF65">
        <v>9</v>
      </c>
      <c r="BG65" s="9">
        <f t="shared" si="6"/>
        <v>0.81818181818181823</v>
      </c>
      <c r="BH65">
        <v>10</v>
      </c>
      <c r="BI65">
        <v>9</v>
      </c>
      <c r="BJ65" s="9">
        <f t="shared" si="7"/>
        <v>0.9</v>
      </c>
    </row>
    <row r="66" spans="36:62" x14ac:dyDescent="0.25">
      <c r="AJ66" s="17" t="s">
        <v>288</v>
      </c>
      <c r="AK66" t="s">
        <v>77</v>
      </c>
      <c r="AL66">
        <v>4</v>
      </c>
      <c r="AM66">
        <v>4</v>
      </c>
      <c r="AN66" s="9">
        <f t="shared" si="4"/>
        <v>1</v>
      </c>
      <c r="AO66">
        <v>4</v>
      </c>
      <c r="AP66">
        <v>4</v>
      </c>
      <c r="AQ66" s="9">
        <f t="shared" si="5"/>
        <v>1</v>
      </c>
      <c r="AS66" s="17" t="s">
        <v>337</v>
      </c>
      <c r="AT66" t="s">
        <v>125</v>
      </c>
      <c r="AU66">
        <v>1</v>
      </c>
      <c r="AV66">
        <v>0</v>
      </c>
      <c r="AW66" s="9">
        <v>0</v>
      </c>
      <c r="AX66">
        <v>1</v>
      </c>
      <c r="AY66">
        <v>0</v>
      </c>
      <c r="AZ66" s="9">
        <v>0</v>
      </c>
      <c r="BA66" s="9"/>
      <c r="BB66" s="9"/>
      <c r="BC66" s="17" t="s">
        <v>288</v>
      </c>
      <c r="BD66" t="s">
        <v>77</v>
      </c>
      <c r="BE66">
        <v>2</v>
      </c>
      <c r="BF66">
        <v>2</v>
      </c>
      <c r="BG66" s="9">
        <f t="shared" si="6"/>
        <v>1</v>
      </c>
      <c r="BH66">
        <v>2</v>
      </c>
      <c r="BI66">
        <v>2</v>
      </c>
      <c r="BJ66" s="9">
        <f t="shared" si="7"/>
        <v>1</v>
      </c>
    </row>
    <row r="67" spans="36:62" x14ac:dyDescent="0.25">
      <c r="AJ67" s="17" t="s">
        <v>289</v>
      </c>
      <c r="AK67" t="s">
        <v>78</v>
      </c>
      <c r="AL67">
        <v>84</v>
      </c>
      <c r="AM67">
        <v>59</v>
      </c>
      <c r="AN67" s="9">
        <f t="shared" si="4"/>
        <v>0.70238095238095233</v>
      </c>
      <c r="AO67">
        <v>83</v>
      </c>
      <c r="AP67">
        <v>59</v>
      </c>
      <c r="AQ67" s="9">
        <f t="shared" si="5"/>
        <v>0.71084337349397586</v>
      </c>
      <c r="AS67" s="17" t="s">
        <v>341</v>
      </c>
      <c r="AT67" t="s">
        <v>129</v>
      </c>
      <c r="AU67">
        <v>1</v>
      </c>
      <c r="AV67">
        <v>0</v>
      </c>
      <c r="AW67" s="9">
        <v>0</v>
      </c>
      <c r="AX67">
        <v>1</v>
      </c>
      <c r="AY67">
        <v>1</v>
      </c>
      <c r="AZ67" s="9">
        <v>1</v>
      </c>
      <c r="BA67" s="9"/>
      <c r="BB67" s="9"/>
      <c r="BC67" s="17" t="s">
        <v>289</v>
      </c>
      <c r="BD67" t="s">
        <v>78</v>
      </c>
      <c r="BE67">
        <v>94</v>
      </c>
      <c r="BF67">
        <v>58</v>
      </c>
      <c r="BG67" s="9">
        <f t="shared" si="6"/>
        <v>0.61702127659574468</v>
      </c>
      <c r="BH67">
        <v>152</v>
      </c>
      <c r="BI67">
        <v>148</v>
      </c>
      <c r="BJ67" s="9">
        <f t="shared" si="7"/>
        <v>0.97368421052631582</v>
      </c>
    </row>
    <row r="68" spans="36:62" x14ac:dyDescent="0.25">
      <c r="AJ68" s="17" t="s">
        <v>290</v>
      </c>
      <c r="AK68" t="s">
        <v>79</v>
      </c>
      <c r="AL68">
        <v>48</v>
      </c>
      <c r="AM68">
        <v>20</v>
      </c>
      <c r="AN68" s="9">
        <f t="shared" si="4"/>
        <v>0.41666666666666669</v>
      </c>
      <c r="AO68">
        <v>48</v>
      </c>
      <c r="AP68">
        <v>21</v>
      </c>
      <c r="AQ68" s="9">
        <f t="shared" si="5"/>
        <v>0.4375</v>
      </c>
      <c r="AS68" s="17" t="s">
        <v>345</v>
      </c>
      <c r="AT68" t="s">
        <v>133</v>
      </c>
      <c r="AU68">
        <v>1</v>
      </c>
      <c r="AV68">
        <v>0</v>
      </c>
      <c r="AW68" s="9">
        <v>0</v>
      </c>
      <c r="AX68">
        <v>1</v>
      </c>
      <c r="AY68">
        <v>0</v>
      </c>
      <c r="AZ68" s="9">
        <v>0</v>
      </c>
      <c r="BA68" s="9"/>
      <c r="BB68" s="9"/>
      <c r="BC68" s="17" t="s">
        <v>290</v>
      </c>
      <c r="BD68" t="s">
        <v>2626</v>
      </c>
      <c r="BE68">
        <v>117</v>
      </c>
      <c r="BF68">
        <v>115</v>
      </c>
      <c r="BG68" s="9">
        <f t="shared" si="6"/>
        <v>0.98290598290598286</v>
      </c>
      <c r="BH68">
        <v>135</v>
      </c>
      <c r="BI68">
        <v>135</v>
      </c>
      <c r="BJ68" s="9">
        <f t="shared" si="7"/>
        <v>1</v>
      </c>
    </row>
    <row r="69" spans="36:62" x14ac:dyDescent="0.25">
      <c r="AJ69" s="17" t="s">
        <v>291</v>
      </c>
      <c r="AK69" t="s">
        <v>80</v>
      </c>
      <c r="AL69">
        <v>66</v>
      </c>
      <c r="AM69">
        <v>18</v>
      </c>
      <c r="AN69" s="9">
        <f t="shared" si="4"/>
        <v>0.27272727272727271</v>
      </c>
      <c r="AO69">
        <v>66</v>
      </c>
      <c r="AP69">
        <v>16</v>
      </c>
      <c r="AQ69" s="9">
        <f t="shared" si="5"/>
        <v>0.24242424242424243</v>
      </c>
      <c r="AS69" s="17" t="s">
        <v>350</v>
      </c>
      <c r="AT69" t="s">
        <v>138</v>
      </c>
      <c r="AU69">
        <v>1</v>
      </c>
      <c r="AV69">
        <v>0</v>
      </c>
      <c r="AW69" s="9">
        <v>0</v>
      </c>
      <c r="AX69">
        <v>1</v>
      </c>
      <c r="AY69">
        <v>0</v>
      </c>
      <c r="AZ69" s="9">
        <v>0</v>
      </c>
      <c r="BA69" s="9"/>
      <c r="BB69" s="9"/>
      <c r="BC69" s="17" t="s">
        <v>291</v>
      </c>
      <c r="BD69" t="s">
        <v>80</v>
      </c>
      <c r="BE69">
        <v>26</v>
      </c>
      <c r="BF69">
        <v>7</v>
      </c>
      <c r="BG69" s="9">
        <f t="shared" si="6"/>
        <v>0.26923076923076922</v>
      </c>
      <c r="BH69">
        <v>33</v>
      </c>
      <c r="BI69">
        <v>32</v>
      </c>
      <c r="BJ69" s="9">
        <f t="shared" si="7"/>
        <v>0.96969696969696972</v>
      </c>
    </row>
    <row r="70" spans="36:62" x14ac:dyDescent="0.25">
      <c r="AJ70" s="17" t="s">
        <v>292</v>
      </c>
      <c r="AK70" t="s">
        <v>81</v>
      </c>
      <c r="AL70">
        <v>100</v>
      </c>
      <c r="AM70">
        <v>42</v>
      </c>
      <c r="AN70" s="9">
        <f t="shared" ref="AN70:AN133" si="8">AM70/AL70</f>
        <v>0.42</v>
      </c>
      <c r="AO70">
        <v>101</v>
      </c>
      <c r="AP70">
        <v>42</v>
      </c>
      <c r="AQ70" s="9">
        <f t="shared" ref="AQ70:AQ133" si="9">AP70/AO70</f>
        <v>0.41584158415841582</v>
      </c>
      <c r="AS70" s="17" t="s">
        <v>352</v>
      </c>
      <c r="AT70" t="s">
        <v>140</v>
      </c>
      <c r="AU70">
        <v>12</v>
      </c>
      <c r="AV70">
        <v>0</v>
      </c>
      <c r="AW70" s="9">
        <v>0</v>
      </c>
      <c r="AX70">
        <v>12</v>
      </c>
      <c r="AY70">
        <v>0</v>
      </c>
      <c r="AZ70" s="9">
        <v>0</v>
      </c>
      <c r="BA70" s="9"/>
      <c r="BB70" s="9"/>
      <c r="BC70" s="17" t="s">
        <v>292</v>
      </c>
      <c r="BD70" t="s">
        <v>2627</v>
      </c>
      <c r="BE70">
        <v>27</v>
      </c>
      <c r="BF70">
        <v>12</v>
      </c>
      <c r="BG70" s="9">
        <f t="shared" ref="BG70:BG133" si="10">BF70/BE70</f>
        <v>0.44444444444444442</v>
      </c>
      <c r="BH70">
        <v>41</v>
      </c>
      <c r="BI70">
        <v>41</v>
      </c>
      <c r="BJ70" s="9">
        <f t="shared" ref="BJ70:BJ133" si="11">BI70/BH70</f>
        <v>1</v>
      </c>
    </row>
    <row r="71" spans="36:62" x14ac:dyDescent="0.25">
      <c r="AJ71" s="17" t="s">
        <v>293</v>
      </c>
      <c r="AK71" t="s">
        <v>82</v>
      </c>
      <c r="AL71">
        <v>35</v>
      </c>
      <c r="AM71">
        <v>31</v>
      </c>
      <c r="AN71" s="9">
        <f t="shared" si="8"/>
        <v>0.88571428571428568</v>
      </c>
      <c r="AO71">
        <v>35</v>
      </c>
      <c r="AP71">
        <v>31</v>
      </c>
      <c r="AQ71" s="9">
        <f t="shared" si="9"/>
        <v>0.88571428571428568</v>
      </c>
      <c r="AS71" s="17" t="s">
        <v>353</v>
      </c>
      <c r="AT71" t="s">
        <v>141</v>
      </c>
      <c r="AU71">
        <v>2</v>
      </c>
      <c r="AV71">
        <v>1</v>
      </c>
      <c r="AW71" s="9">
        <v>0.5</v>
      </c>
      <c r="AX71">
        <v>2</v>
      </c>
      <c r="AY71">
        <v>1</v>
      </c>
      <c r="AZ71" s="9">
        <v>0.5</v>
      </c>
      <c r="BA71" s="9"/>
      <c r="BB71" s="9"/>
      <c r="BC71" s="17" t="s">
        <v>293</v>
      </c>
      <c r="BD71" t="s">
        <v>82</v>
      </c>
      <c r="BE71">
        <v>63</v>
      </c>
      <c r="BF71">
        <v>42</v>
      </c>
      <c r="BG71" s="9">
        <f t="shared" si="10"/>
        <v>0.66666666666666663</v>
      </c>
      <c r="BH71">
        <v>66</v>
      </c>
      <c r="BI71">
        <v>66</v>
      </c>
      <c r="BJ71" s="9">
        <f t="shared" si="11"/>
        <v>1</v>
      </c>
    </row>
    <row r="72" spans="36:62" x14ac:dyDescent="0.25">
      <c r="AJ72" s="17" t="s">
        <v>294</v>
      </c>
      <c r="AK72" t="s">
        <v>83</v>
      </c>
      <c r="AL72">
        <v>31</v>
      </c>
      <c r="AM72">
        <v>22</v>
      </c>
      <c r="AN72" s="9">
        <f t="shared" si="8"/>
        <v>0.70967741935483875</v>
      </c>
      <c r="AO72">
        <v>32</v>
      </c>
      <c r="AP72">
        <v>22</v>
      </c>
      <c r="AQ72" s="9">
        <f t="shared" si="9"/>
        <v>0.6875</v>
      </c>
      <c r="AS72" s="17" t="s">
        <v>354</v>
      </c>
      <c r="AT72" t="s">
        <v>142</v>
      </c>
      <c r="AU72">
        <v>11</v>
      </c>
      <c r="AV72">
        <v>1</v>
      </c>
      <c r="AW72" s="9">
        <v>9.0909090909090912E-2</v>
      </c>
      <c r="AX72">
        <v>11</v>
      </c>
      <c r="AY72">
        <v>1</v>
      </c>
      <c r="AZ72" s="9">
        <v>9.0909090909090912E-2</v>
      </c>
      <c r="BA72" s="9"/>
      <c r="BB72" s="9"/>
      <c r="BC72" s="17" t="s">
        <v>294</v>
      </c>
      <c r="BD72" t="s">
        <v>2628</v>
      </c>
      <c r="BE72">
        <v>6</v>
      </c>
      <c r="BF72">
        <v>0</v>
      </c>
      <c r="BG72" s="9">
        <f t="shared" si="10"/>
        <v>0</v>
      </c>
      <c r="BH72">
        <v>15</v>
      </c>
      <c r="BI72">
        <v>13</v>
      </c>
      <c r="BJ72" s="9">
        <f t="shared" si="11"/>
        <v>0.8666666666666667</v>
      </c>
    </row>
    <row r="73" spans="36:62" x14ac:dyDescent="0.25">
      <c r="AJ73" s="17" t="s">
        <v>295</v>
      </c>
      <c r="AK73" t="s">
        <v>84</v>
      </c>
      <c r="AL73">
        <v>85</v>
      </c>
      <c r="AM73">
        <v>25</v>
      </c>
      <c r="AN73" s="9">
        <f t="shared" si="8"/>
        <v>0.29411764705882354</v>
      </c>
      <c r="AO73">
        <v>86</v>
      </c>
      <c r="AP73">
        <v>26</v>
      </c>
      <c r="AQ73" s="9">
        <f t="shared" si="9"/>
        <v>0.30232558139534882</v>
      </c>
      <c r="AS73" s="17" t="s">
        <v>355</v>
      </c>
      <c r="AT73" t="s">
        <v>143</v>
      </c>
      <c r="AU73">
        <v>31</v>
      </c>
      <c r="AV73">
        <v>2</v>
      </c>
      <c r="AW73" s="9">
        <v>6.4516129032258063E-2</v>
      </c>
      <c r="AX73">
        <v>31</v>
      </c>
      <c r="AY73">
        <v>2</v>
      </c>
      <c r="AZ73" s="9">
        <v>6.4516129032258063E-2</v>
      </c>
      <c r="BA73" s="9"/>
      <c r="BB73" s="9"/>
      <c r="BC73" s="17" t="s">
        <v>295</v>
      </c>
      <c r="BD73" t="s">
        <v>84</v>
      </c>
      <c r="BE73">
        <v>28</v>
      </c>
      <c r="BF73">
        <v>21</v>
      </c>
      <c r="BG73" s="9">
        <f t="shared" si="10"/>
        <v>0.75</v>
      </c>
      <c r="BH73">
        <v>28</v>
      </c>
      <c r="BI73">
        <v>26</v>
      </c>
      <c r="BJ73" s="9">
        <f t="shared" si="11"/>
        <v>0.9285714285714286</v>
      </c>
    </row>
    <row r="74" spans="36:62" x14ac:dyDescent="0.25">
      <c r="AJ74" s="17" t="s">
        <v>296</v>
      </c>
      <c r="AK74" t="s">
        <v>85</v>
      </c>
      <c r="AL74">
        <v>104</v>
      </c>
      <c r="AM74">
        <v>78</v>
      </c>
      <c r="AN74" s="9">
        <f t="shared" si="8"/>
        <v>0.75</v>
      </c>
      <c r="AO74">
        <v>104</v>
      </c>
      <c r="AP74">
        <v>88</v>
      </c>
      <c r="AQ74" s="9">
        <f t="shared" si="9"/>
        <v>0.84615384615384615</v>
      </c>
      <c r="AS74" s="17" t="s">
        <v>356</v>
      </c>
      <c r="AT74" t="s">
        <v>144</v>
      </c>
      <c r="AU74">
        <v>1</v>
      </c>
      <c r="AV74">
        <v>0</v>
      </c>
      <c r="AW74" s="9">
        <v>0</v>
      </c>
      <c r="AX74">
        <v>1</v>
      </c>
      <c r="AY74">
        <v>0</v>
      </c>
      <c r="AZ74" s="9">
        <v>0</v>
      </c>
      <c r="BA74" s="9"/>
      <c r="BB74" s="9"/>
      <c r="BC74" s="17" t="s">
        <v>296</v>
      </c>
      <c r="BD74" t="s">
        <v>85</v>
      </c>
      <c r="BE74">
        <v>119</v>
      </c>
      <c r="BF74">
        <v>10</v>
      </c>
      <c r="BG74" s="9">
        <f t="shared" si="10"/>
        <v>8.4033613445378158E-2</v>
      </c>
      <c r="BH74">
        <v>191</v>
      </c>
      <c r="BI74">
        <v>165</v>
      </c>
      <c r="BJ74" s="9">
        <f t="shared" si="11"/>
        <v>0.86387434554973819</v>
      </c>
    </row>
    <row r="75" spans="36:62" x14ac:dyDescent="0.25">
      <c r="AJ75" s="17" t="s">
        <v>297</v>
      </c>
      <c r="AK75" t="s">
        <v>86</v>
      </c>
      <c r="AL75">
        <v>61</v>
      </c>
      <c r="AM75">
        <v>19</v>
      </c>
      <c r="AN75" s="9">
        <f t="shared" si="8"/>
        <v>0.31147540983606559</v>
      </c>
      <c r="AO75">
        <v>61</v>
      </c>
      <c r="AP75">
        <v>17</v>
      </c>
      <c r="AQ75" s="9">
        <f t="shared" si="9"/>
        <v>0.27868852459016391</v>
      </c>
      <c r="AS75" s="17" t="s">
        <v>357</v>
      </c>
      <c r="AT75" t="s">
        <v>145</v>
      </c>
      <c r="AU75">
        <v>1</v>
      </c>
      <c r="AV75">
        <v>0</v>
      </c>
      <c r="AW75" s="9">
        <v>0</v>
      </c>
      <c r="AX75">
        <v>1</v>
      </c>
      <c r="AY75">
        <v>0</v>
      </c>
      <c r="AZ75" s="9">
        <v>0</v>
      </c>
      <c r="BA75" s="9"/>
      <c r="BB75" s="9"/>
      <c r="BC75" s="17" t="s">
        <v>297</v>
      </c>
      <c r="BD75" t="s">
        <v>2629</v>
      </c>
      <c r="BE75">
        <v>39</v>
      </c>
      <c r="BF75">
        <v>28</v>
      </c>
      <c r="BG75" s="9">
        <f t="shared" si="10"/>
        <v>0.71794871794871795</v>
      </c>
      <c r="BH75">
        <v>41</v>
      </c>
      <c r="BI75">
        <v>40</v>
      </c>
      <c r="BJ75" s="9">
        <f t="shared" si="11"/>
        <v>0.97560975609756095</v>
      </c>
    </row>
    <row r="76" spans="36:62" x14ac:dyDescent="0.25">
      <c r="AJ76" s="17" t="s">
        <v>298</v>
      </c>
      <c r="AK76" t="s">
        <v>87</v>
      </c>
      <c r="AL76">
        <v>53</v>
      </c>
      <c r="AM76">
        <v>20</v>
      </c>
      <c r="AN76" s="9">
        <f t="shared" si="8"/>
        <v>0.37735849056603776</v>
      </c>
      <c r="AO76">
        <v>53</v>
      </c>
      <c r="AP76">
        <v>20</v>
      </c>
      <c r="AQ76" s="9">
        <f t="shared" si="9"/>
        <v>0.37735849056603776</v>
      </c>
      <c r="AS76" s="17" t="s">
        <v>358</v>
      </c>
      <c r="AT76" t="s">
        <v>16</v>
      </c>
      <c r="AU76">
        <v>23</v>
      </c>
      <c r="AV76">
        <v>2</v>
      </c>
      <c r="AW76" s="9">
        <v>8.6956521739130432E-2</v>
      </c>
      <c r="AX76">
        <v>23</v>
      </c>
      <c r="AY76">
        <v>2</v>
      </c>
      <c r="AZ76" s="9">
        <v>8.6956521739130432E-2</v>
      </c>
      <c r="BA76" s="9"/>
      <c r="BB76" s="9"/>
      <c r="BC76" s="17" t="s">
        <v>298</v>
      </c>
      <c r="BD76" t="s">
        <v>87</v>
      </c>
      <c r="BE76">
        <v>17</v>
      </c>
      <c r="BF76">
        <v>2</v>
      </c>
      <c r="BG76" s="9">
        <f t="shared" si="10"/>
        <v>0.11764705882352941</v>
      </c>
      <c r="BH76">
        <v>16</v>
      </c>
      <c r="BI76">
        <v>16</v>
      </c>
      <c r="BJ76" s="9">
        <f t="shared" si="11"/>
        <v>1</v>
      </c>
    </row>
    <row r="77" spans="36:62" x14ac:dyDescent="0.25">
      <c r="AJ77" s="17" t="s">
        <v>299</v>
      </c>
      <c r="AK77" t="s">
        <v>88</v>
      </c>
      <c r="AL77">
        <v>9</v>
      </c>
      <c r="AM77">
        <v>2</v>
      </c>
      <c r="AN77" s="9">
        <f t="shared" si="8"/>
        <v>0.22222222222222221</v>
      </c>
      <c r="AO77">
        <v>9</v>
      </c>
      <c r="AP77">
        <v>4</v>
      </c>
      <c r="AQ77" s="9">
        <f t="shared" si="9"/>
        <v>0.44444444444444442</v>
      </c>
      <c r="AS77" s="17" t="s">
        <v>368</v>
      </c>
      <c r="AT77" t="s">
        <v>155</v>
      </c>
      <c r="AU77">
        <v>24</v>
      </c>
      <c r="AV77">
        <v>2</v>
      </c>
      <c r="AW77" s="9">
        <v>8.3333333333333329E-2</v>
      </c>
      <c r="AX77">
        <v>24</v>
      </c>
      <c r="AY77">
        <v>3</v>
      </c>
      <c r="AZ77" s="9">
        <v>0.125</v>
      </c>
      <c r="BA77" s="9"/>
      <c r="BB77" s="9"/>
      <c r="BC77" s="17" t="s">
        <v>299</v>
      </c>
      <c r="BD77" t="s">
        <v>88</v>
      </c>
      <c r="BE77">
        <v>0</v>
      </c>
      <c r="BF77">
        <v>0</v>
      </c>
      <c r="BG77" s="9" t="e">
        <f t="shared" si="10"/>
        <v>#DIV/0!</v>
      </c>
      <c r="BH77">
        <v>2</v>
      </c>
      <c r="BI77">
        <v>2</v>
      </c>
      <c r="BJ77" s="9">
        <f t="shared" si="11"/>
        <v>1</v>
      </c>
    </row>
    <row r="78" spans="36:62" x14ac:dyDescent="0.25">
      <c r="AJ78" s="17" t="s">
        <v>300</v>
      </c>
      <c r="AK78" t="s">
        <v>89</v>
      </c>
      <c r="AL78">
        <v>10</v>
      </c>
      <c r="AM78">
        <v>6</v>
      </c>
      <c r="AN78" s="9">
        <f t="shared" si="8"/>
        <v>0.6</v>
      </c>
      <c r="AO78">
        <v>10</v>
      </c>
      <c r="AP78">
        <v>5</v>
      </c>
      <c r="AQ78" s="9">
        <f t="shared" si="9"/>
        <v>0.5</v>
      </c>
      <c r="AS78" s="17" t="s">
        <v>378</v>
      </c>
      <c r="AT78" t="s">
        <v>165</v>
      </c>
      <c r="AU78">
        <v>1</v>
      </c>
      <c r="AV78">
        <v>0</v>
      </c>
      <c r="AW78" s="9">
        <v>0</v>
      </c>
      <c r="AX78">
        <v>1</v>
      </c>
      <c r="AY78">
        <v>0</v>
      </c>
      <c r="AZ78" s="9">
        <v>0</v>
      </c>
      <c r="BA78" s="9"/>
      <c r="BB78" s="9"/>
      <c r="BC78" s="17" t="s">
        <v>300</v>
      </c>
      <c r="BD78" t="s">
        <v>89</v>
      </c>
      <c r="BE78">
        <v>18</v>
      </c>
      <c r="BF78">
        <v>12</v>
      </c>
      <c r="BG78" s="9">
        <f t="shared" si="10"/>
        <v>0.66666666666666663</v>
      </c>
      <c r="BH78">
        <v>18</v>
      </c>
      <c r="BI78">
        <v>18</v>
      </c>
      <c r="BJ78" s="9">
        <f t="shared" si="11"/>
        <v>1</v>
      </c>
    </row>
    <row r="79" spans="36:62" x14ac:dyDescent="0.25">
      <c r="AJ79" s="17" t="s">
        <v>301</v>
      </c>
      <c r="AK79" t="s">
        <v>90</v>
      </c>
      <c r="AL79">
        <v>73</v>
      </c>
      <c r="AM79">
        <v>18</v>
      </c>
      <c r="AN79" s="9">
        <f t="shared" si="8"/>
        <v>0.24657534246575341</v>
      </c>
      <c r="AO79">
        <v>73</v>
      </c>
      <c r="AP79">
        <v>18</v>
      </c>
      <c r="AQ79" s="9">
        <f t="shared" si="9"/>
        <v>0.24657534246575341</v>
      </c>
      <c r="AS79" s="17" t="s">
        <v>380</v>
      </c>
      <c r="AT79" t="s">
        <v>167</v>
      </c>
      <c r="AU79">
        <v>1</v>
      </c>
      <c r="AV79">
        <v>0</v>
      </c>
      <c r="AW79" s="9">
        <v>0</v>
      </c>
      <c r="AX79">
        <v>1</v>
      </c>
      <c r="AY79">
        <v>0</v>
      </c>
      <c r="AZ79" s="9">
        <v>0</v>
      </c>
      <c r="BA79" s="9"/>
      <c r="BB79" s="9"/>
      <c r="BC79" s="17" t="s">
        <v>301</v>
      </c>
      <c r="BD79" t="s">
        <v>90</v>
      </c>
      <c r="BE79">
        <v>17</v>
      </c>
      <c r="BF79">
        <v>5</v>
      </c>
      <c r="BG79" s="9">
        <f t="shared" si="10"/>
        <v>0.29411764705882354</v>
      </c>
      <c r="BH79">
        <v>17</v>
      </c>
      <c r="BI79">
        <v>17</v>
      </c>
      <c r="BJ79" s="9">
        <f t="shared" si="11"/>
        <v>1</v>
      </c>
    </row>
    <row r="80" spans="36:62" x14ac:dyDescent="0.25">
      <c r="AJ80" s="17" t="s">
        <v>302</v>
      </c>
      <c r="AK80" t="s">
        <v>91</v>
      </c>
      <c r="AL80">
        <v>29</v>
      </c>
      <c r="AM80">
        <v>21</v>
      </c>
      <c r="AN80" s="9">
        <f t="shared" si="8"/>
        <v>0.72413793103448276</v>
      </c>
      <c r="AO80">
        <v>29</v>
      </c>
      <c r="AP80">
        <v>15</v>
      </c>
      <c r="AQ80" s="9">
        <f t="shared" si="9"/>
        <v>0.51724137931034486</v>
      </c>
      <c r="AS80" s="17" t="s">
        <v>409</v>
      </c>
      <c r="AT80" t="s">
        <v>193</v>
      </c>
      <c r="AU80">
        <v>49</v>
      </c>
      <c r="AV80">
        <v>1</v>
      </c>
      <c r="AW80" s="9">
        <v>2.0408163265306121E-2</v>
      </c>
      <c r="AX80">
        <v>51</v>
      </c>
      <c r="AY80">
        <v>1</v>
      </c>
      <c r="AZ80" s="9">
        <v>1.9607843137254902E-2</v>
      </c>
      <c r="BA80" s="9"/>
      <c r="BB80" s="9"/>
      <c r="BC80" s="17" t="s">
        <v>302</v>
      </c>
      <c r="BD80" t="s">
        <v>91</v>
      </c>
      <c r="BE80">
        <v>8</v>
      </c>
      <c r="BF80">
        <v>7</v>
      </c>
      <c r="BG80" s="9">
        <f t="shared" si="10"/>
        <v>0.875</v>
      </c>
      <c r="BH80">
        <v>9</v>
      </c>
      <c r="BI80">
        <v>9</v>
      </c>
      <c r="BJ80" s="9">
        <f t="shared" si="11"/>
        <v>1</v>
      </c>
    </row>
    <row r="81" spans="36:62" x14ac:dyDescent="0.25">
      <c r="AJ81" s="17" t="s">
        <v>303</v>
      </c>
      <c r="AK81" t="s">
        <v>92</v>
      </c>
      <c r="AL81">
        <v>16</v>
      </c>
      <c r="AM81">
        <v>6</v>
      </c>
      <c r="AN81" s="9">
        <f t="shared" si="8"/>
        <v>0.375</v>
      </c>
      <c r="AO81">
        <v>17</v>
      </c>
      <c r="AP81">
        <v>5</v>
      </c>
      <c r="AQ81" s="9">
        <f t="shared" si="9"/>
        <v>0.29411764705882354</v>
      </c>
      <c r="AS81" s="17" t="s">
        <v>410</v>
      </c>
      <c r="AT81" t="s">
        <v>194</v>
      </c>
      <c r="AU81">
        <v>23</v>
      </c>
      <c r="AV81">
        <v>0</v>
      </c>
      <c r="AW81" s="9">
        <v>0</v>
      </c>
      <c r="AX81">
        <v>22</v>
      </c>
      <c r="AY81">
        <v>0</v>
      </c>
      <c r="AZ81" s="9">
        <v>0</v>
      </c>
      <c r="BA81" s="9"/>
      <c r="BB81" s="9"/>
      <c r="BC81" s="17" t="s">
        <v>303</v>
      </c>
      <c r="BD81" t="s">
        <v>92</v>
      </c>
      <c r="BE81">
        <v>16</v>
      </c>
      <c r="BF81">
        <v>0</v>
      </c>
      <c r="BG81" s="9">
        <f t="shared" si="10"/>
        <v>0</v>
      </c>
      <c r="BH81">
        <v>17</v>
      </c>
      <c r="BI81">
        <v>15</v>
      </c>
      <c r="BJ81" s="9">
        <f t="shared" si="11"/>
        <v>0.88235294117647056</v>
      </c>
    </row>
    <row r="82" spans="36:62" x14ac:dyDescent="0.25">
      <c r="AJ82" s="17" t="s">
        <v>304</v>
      </c>
      <c r="AK82" t="s">
        <v>93</v>
      </c>
      <c r="AL82">
        <v>7</v>
      </c>
      <c r="AM82">
        <v>6</v>
      </c>
      <c r="AN82" s="9">
        <f t="shared" si="8"/>
        <v>0.8571428571428571</v>
      </c>
      <c r="AO82">
        <v>6</v>
      </c>
      <c r="AP82">
        <v>3</v>
      </c>
      <c r="AQ82" s="9">
        <f t="shared" si="9"/>
        <v>0.5</v>
      </c>
      <c r="AS82" s="17" t="s">
        <v>411</v>
      </c>
      <c r="AT82" t="s">
        <v>195</v>
      </c>
      <c r="AU82">
        <v>15</v>
      </c>
      <c r="AV82">
        <v>0</v>
      </c>
      <c r="AW82" s="9">
        <v>0</v>
      </c>
      <c r="AX82">
        <v>15</v>
      </c>
      <c r="AY82">
        <v>0</v>
      </c>
      <c r="AZ82" s="9">
        <v>0</v>
      </c>
      <c r="BA82" s="9"/>
      <c r="BB82" s="9"/>
      <c r="BC82" s="17" t="s">
        <v>304</v>
      </c>
      <c r="BD82" t="s">
        <v>93</v>
      </c>
      <c r="BE82">
        <v>7</v>
      </c>
      <c r="BF82">
        <v>7</v>
      </c>
      <c r="BG82" s="9">
        <f t="shared" si="10"/>
        <v>1</v>
      </c>
      <c r="BH82">
        <v>10</v>
      </c>
      <c r="BI82">
        <v>10</v>
      </c>
      <c r="BJ82" s="9">
        <f t="shared" si="11"/>
        <v>1</v>
      </c>
    </row>
    <row r="83" spans="36:62" x14ac:dyDescent="0.25">
      <c r="AJ83" s="17" t="s">
        <v>305</v>
      </c>
      <c r="AK83" t="s">
        <v>94</v>
      </c>
      <c r="AL83">
        <v>14</v>
      </c>
      <c r="AM83">
        <v>4</v>
      </c>
      <c r="AN83" s="9">
        <f t="shared" si="8"/>
        <v>0.2857142857142857</v>
      </c>
      <c r="AO83">
        <v>14</v>
      </c>
      <c r="AP83">
        <v>4</v>
      </c>
      <c r="AQ83" s="9">
        <f t="shared" si="9"/>
        <v>0.2857142857142857</v>
      </c>
      <c r="AS83" s="17" t="s">
        <v>412</v>
      </c>
      <c r="AT83" t="s">
        <v>196</v>
      </c>
      <c r="AU83">
        <v>11</v>
      </c>
      <c r="AV83">
        <v>0</v>
      </c>
      <c r="AW83" s="9">
        <v>0</v>
      </c>
      <c r="AX83">
        <v>11</v>
      </c>
      <c r="AY83">
        <v>0</v>
      </c>
      <c r="AZ83" s="9">
        <v>0</v>
      </c>
      <c r="BA83" s="9"/>
      <c r="BB83" s="9"/>
      <c r="BC83" s="17" t="s">
        <v>305</v>
      </c>
      <c r="BD83" t="s">
        <v>2630</v>
      </c>
      <c r="BE83">
        <v>8</v>
      </c>
      <c r="BF83">
        <v>0</v>
      </c>
      <c r="BG83" s="9">
        <f t="shared" si="10"/>
        <v>0</v>
      </c>
      <c r="BH83">
        <v>7</v>
      </c>
      <c r="BI83">
        <v>7</v>
      </c>
      <c r="BJ83" s="9">
        <f t="shared" si="11"/>
        <v>1</v>
      </c>
    </row>
    <row r="84" spans="36:62" x14ac:dyDescent="0.25">
      <c r="AJ84" s="17" t="s">
        <v>306</v>
      </c>
      <c r="AK84" t="s">
        <v>95</v>
      </c>
      <c r="AL84">
        <v>94</v>
      </c>
      <c r="AM84">
        <v>93</v>
      </c>
      <c r="AN84" s="9">
        <f t="shared" si="8"/>
        <v>0.98936170212765961</v>
      </c>
      <c r="AO84">
        <v>94</v>
      </c>
      <c r="AP84">
        <v>93</v>
      </c>
      <c r="AQ84" s="9">
        <f t="shared" si="9"/>
        <v>0.98936170212765961</v>
      </c>
      <c r="AS84" s="17" t="s">
        <v>413</v>
      </c>
      <c r="AT84" t="s">
        <v>197</v>
      </c>
      <c r="AU84">
        <v>16</v>
      </c>
      <c r="AV84">
        <v>0</v>
      </c>
      <c r="AW84" s="9">
        <v>0</v>
      </c>
      <c r="AX84">
        <v>16</v>
      </c>
      <c r="AY84">
        <v>0</v>
      </c>
      <c r="AZ84" s="9">
        <v>0</v>
      </c>
      <c r="BA84" s="9"/>
      <c r="BB84" s="9"/>
      <c r="BC84" s="17" t="s">
        <v>306</v>
      </c>
      <c r="BD84" t="s">
        <v>95</v>
      </c>
      <c r="BE84">
        <v>43</v>
      </c>
      <c r="BF84">
        <v>18</v>
      </c>
      <c r="BG84" s="9">
        <f t="shared" si="10"/>
        <v>0.41860465116279072</v>
      </c>
      <c r="BH84">
        <v>43</v>
      </c>
      <c r="BI84">
        <v>18</v>
      </c>
      <c r="BJ84" s="9">
        <f t="shared" si="11"/>
        <v>0.41860465116279072</v>
      </c>
    </row>
    <row r="85" spans="36:62" x14ac:dyDescent="0.25">
      <c r="AJ85" s="17" t="s">
        <v>307</v>
      </c>
      <c r="AK85" t="s">
        <v>96</v>
      </c>
      <c r="AL85">
        <v>43</v>
      </c>
      <c r="AM85">
        <v>21</v>
      </c>
      <c r="AN85" s="9">
        <f t="shared" si="8"/>
        <v>0.48837209302325579</v>
      </c>
      <c r="AO85">
        <v>43</v>
      </c>
      <c r="AP85">
        <v>21</v>
      </c>
      <c r="AQ85" s="9">
        <f t="shared" si="9"/>
        <v>0.48837209302325579</v>
      </c>
      <c r="AS85" s="17" t="s">
        <v>414</v>
      </c>
      <c r="AT85" t="s">
        <v>198</v>
      </c>
      <c r="AU85">
        <v>15</v>
      </c>
      <c r="AV85">
        <v>0</v>
      </c>
      <c r="AW85" s="9">
        <v>0</v>
      </c>
      <c r="AX85">
        <v>15</v>
      </c>
      <c r="AY85">
        <v>0</v>
      </c>
      <c r="AZ85" s="9">
        <v>0</v>
      </c>
      <c r="BA85" s="9"/>
      <c r="BB85" s="9"/>
      <c r="BC85" s="17" t="s">
        <v>307</v>
      </c>
      <c r="BD85" t="s">
        <v>96</v>
      </c>
      <c r="BE85">
        <v>11</v>
      </c>
      <c r="BF85">
        <v>4</v>
      </c>
      <c r="BG85" s="9">
        <f t="shared" si="10"/>
        <v>0.36363636363636365</v>
      </c>
      <c r="BH85">
        <v>11</v>
      </c>
      <c r="BI85">
        <v>8</v>
      </c>
      <c r="BJ85" s="9">
        <f t="shared" si="11"/>
        <v>0.72727272727272729</v>
      </c>
    </row>
    <row r="86" spans="36:62" x14ac:dyDescent="0.25">
      <c r="AJ86" s="17" t="s">
        <v>308</v>
      </c>
      <c r="AK86" t="s">
        <v>97</v>
      </c>
      <c r="AL86">
        <v>11</v>
      </c>
      <c r="AM86">
        <v>9</v>
      </c>
      <c r="AN86" s="9">
        <f t="shared" si="8"/>
        <v>0.81818181818181823</v>
      </c>
      <c r="AO86">
        <v>11</v>
      </c>
      <c r="AP86">
        <v>9</v>
      </c>
      <c r="AQ86" s="9">
        <f t="shared" si="9"/>
        <v>0.81818181818181823</v>
      </c>
      <c r="AS86" s="17" t="s">
        <v>415</v>
      </c>
      <c r="AT86" t="s">
        <v>199</v>
      </c>
      <c r="AU86">
        <v>36</v>
      </c>
      <c r="AV86">
        <v>0</v>
      </c>
      <c r="AW86" s="9">
        <v>0</v>
      </c>
      <c r="AX86">
        <v>36</v>
      </c>
      <c r="AY86">
        <v>0</v>
      </c>
      <c r="AZ86" s="9">
        <v>0</v>
      </c>
      <c r="BA86" s="9"/>
      <c r="BB86" s="9"/>
      <c r="BC86" s="17" t="s">
        <v>309</v>
      </c>
      <c r="BD86" t="s">
        <v>98</v>
      </c>
      <c r="BE86">
        <v>2</v>
      </c>
      <c r="BF86">
        <v>0</v>
      </c>
      <c r="BG86" s="9">
        <f t="shared" si="10"/>
        <v>0</v>
      </c>
      <c r="BH86">
        <v>2</v>
      </c>
      <c r="BI86">
        <v>0</v>
      </c>
      <c r="BJ86" s="9">
        <f t="shared" si="11"/>
        <v>0</v>
      </c>
    </row>
    <row r="87" spans="36:62" x14ac:dyDescent="0.25">
      <c r="AJ87" s="17" t="s">
        <v>309</v>
      </c>
      <c r="AK87" t="s">
        <v>98</v>
      </c>
      <c r="AL87">
        <v>7</v>
      </c>
      <c r="AM87">
        <v>7</v>
      </c>
      <c r="AN87" s="9">
        <f t="shared" si="8"/>
        <v>1</v>
      </c>
      <c r="AO87">
        <v>7</v>
      </c>
      <c r="AP87">
        <v>5</v>
      </c>
      <c r="AQ87" s="9">
        <f t="shared" si="9"/>
        <v>0.7142857142857143</v>
      </c>
      <c r="AS87" s="17" t="s">
        <v>416</v>
      </c>
      <c r="AT87" t="s">
        <v>200</v>
      </c>
      <c r="AU87">
        <v>7</v>
      </c>
      <c r="AV87">
        <v>0</v>
      </c>
      <c r="AW87" s="9">
        <v>0</v>
      </c>
      <c r="AX87">
        <v>7</v>
      </c>
      <c r="AY87">
        <v>0</v>
      </c>
      <c r="AZ87" s="9">
        <v>0</v>
      </c>
      <c r="BA87" s="9"/>
      <c r="BB87" s="9"/>
      <c r="BC87" s="17" t="s">
        <v>311</v>
      </c>
      <c r="BD87" t="s">
        <v>100</v>
      </c>
      <c r="BE87">
        <v>1</v>
      </c>
      <c r="BF87">
        <v>0</v>
      </c>
      <c r="BG87" s="9">
        <f t="shared" si="10"/>
        <v>0</v>
      </c>
      <c r="BH87">
        <v>1</v>
      </c>
      <c r="BI87">
        <v>0</v>
      </c>
      <c r="BJ87" s="9">
        <f t="shared" si="11"/>
        <v>0</v>
      </c>
    </row>
    <row r="88" spans="36:62" x14ac:dyDescent="0.25">
      <c r="AJ88" s="17" t="s">
        <v>310</v>
      </c>
      <c r="AK88" t="s">
        <v>99</v>
      </c>
      <c r="AL88">
        <v>10</v>
      </c>
      <c r="AM88">
        <v>1</v>
      </c>
      <c r="AN88" s="9">
        <f t="shared" si="8"/>
        <v>0.1</v>
      </c>
      <c r="AO88">
        <v>10</v>
      </c>
      <c r="AP88">
        <v>1</v>
      </c>
      <c r="AQ88" s="9">
        <f t="shared" si="9"/>
        <v>0.1</v>
      </c>
      <c r="AS88" s="17" t="s">
        <v>417</v>
      </c>
      <c r="AT88" t="s">
        <v>201</v>
      </c>
      <c r="AU88">
        <v>141</v>
      </c>
      <c r="AV88">
        <v>2</v>
      </c>
      <c r="AW88" s="9">
        <v>1.4184397163120567E-2</v>
      </c>
      <c r="AX88">
        <v>141</v>
      </c>
      <c r="AY88">
        <v>2</v>
      </c>
      <c r="AZ88" s="9">
        <v>1.4184397163120567E-2</v>
      </c>
      <c r="BA88" s="9"/>
      <c r="BB88" s="9"/>
      <c r="BC88" s="17" t="s">
        <v>312</v>
      </c>
      <c r="BD88" t="s">
        <v>101</v>
      </c>
      <c r="BE88">
        <v>12</v>
      </c>
      <c r="BF88">
        <v>3</v>
      </c>
      <c r="BG88" s="9">
        <f t="shared" si="10"/>
        <v>0.25</v>
      </c>
      <c r="BH88">
        <v>12</v>
      </c>
      <c r="BI88">
        <v>6</v>
      </c>
      <c r="BJ88" s="9">
        <f t="shared" si="11"/>
        <v>0.5</v>
      </c>
    </row>
    <row r="89" spans="36:62" x14ac:dyDescent="0.25">
      <c r="AJ89" s="17" t="s">
        <v>311</v>
      </c>
      <c r="AK89" t="s">
        <v>100</v>
      </c>
      <c r="AL89">
        <v>41</v>
      </c>
      <c r="AM89">
        <v>17</v>
      </c>
      <c r="AN89" s="9">
        <f t="shared" si="8"/>
        <v>0.41463414634146339</v>
      </c>
      <c r="AO89">
        <v>41</v>
      </c>
      <c r="AP89">
        <v>17</v>
      </c>
      <c r="AQ89" s="9">
        <f t="shared" si="9"/>
        <v>0.41463414634146339</v>
      </c>
      <c r="AS89" s="17" t="s">
        <v>418</v>
      </c>
      <c r="AT89" t="s">
        <v>202</v>
      </c>
      <c r="AU89">
        <v>21</v>
      </c>
      <c r="AV89">
        <v>0</v>
      </c>
      <c r="AW89" s="9">
        <v>0</v>
      </c>
      <c r="AX89">
        <v>21</v>
      </c>
      <c r="AY89">
        <v>0</v>
      </c>
      <c r="AZ89" s="9">
        <v>0</v>
      </c>
      <c r="BA89" s="9"/>
      <c r="BB89" s="9"/>
      <c r="BC89" s="17" t="s">
        <v>314</v>
      </c>
      <c r="BD89" t="s">
        <v>103</v>
      </c>
      <c r="BE89">
        <v>9</v>
      </c>
      <c r="BF89">
        <v>0</v>
      </c>
      <c r="BG89" s="9">
        <f t="shared" si="10"/>
        <v>0</v>
      </c>
      <c r="BH89">
        <v>9</v>
      </c>
      <c r="BI89">
        <v>0</v>
      </c>
      <c r="BJ89" s="9">
        <f t="shared" si="11"/>
        <v>0</v>
      </c>
    </row>
    <row r="90" spans="36:62" x14ac:dyDescent="0.25">
      <c r="AJ90" s="17" t="s">
        <v>312</v>
      </c>
      <c r="AK90" t="s">
        <v>101</v>
      </c>
      <c r="AL90">
        <v>25</v>
      </c>
      <c r="AM90">
        <v>25</v>
      </c>
      <c r="AN90" s="9">
        <f t="shared" si="8"/>
        <v>1</v>
      </c>
      <c r="AO90">
        <v>25</v>
      </c>
      <c r="AP90">
        <v>25</v>
      </c>
      <c r="AQ90" s="9">
        <f t="shared" si="9"/>
        <v>1</v>
      </c>
      <c r="AS90" s="17" t="s">
        <v>419</v>
      </c>
      <c r="AT90" t="s">
        <v>203</v>
      </c>
      <c r="AU90">
        <v>6</v>
      </c>
      <c r="AV90">
        <v>0</v>
      </c>
      <c r="AW90" s="9">
        <v>0</v>
      </c>
      <c r="AX90">
        <v>6</v>
      </c>
      <c r="AY90">
        <v>0</v>
      </c>
      <c r="AZ90" s="9">
        <v>0</v>
      </c>
      <c r="BA90" s="9"/>
      <c r="BB90" s="9"/>
      <c r="BC90" s="17" t="s">
        <v>315</v>
      </c>
      <c r="BD90" t="s">
        <v>104</v>
      </c>
      <c r="BE90">
        <v>12</v>
      </c>
      <c r="BF90">
        <v>8</v>
      </c>
      <c r="BG90" s="9">
        <f t="shared" si="10"/>
        <v>0.66666666666666663</v>
      </c>
      <c r="BH90">
        <v>12</v>
      </c>
      <c r="BI90">
        <v>8</v>
      </c>
      <c r="BJ90" s="9">
        <f t="shared" si="11"/>
        <v>0.66666666666666663</v>
      </c>
    </row>
    <row r="91" spans="36:62" x14ac:dyDescent="0.25">
      <c r="AJ91" s="17" t="s">
        <v>313</v>
      </c>
      <c r="AK91" t="s">
        <v>102</v>
      </c>
      <c r="AL91">
        <v>6</v>
      </c>
      <c r="AM91">
        <v>4</v>
      </c>
      <c r="AN91" s="9">
        <f t="shared" si="8"/>
        <v>0.66666666666666663</v>
      </c>
      <c r="AO91">
        <v>6</v>
      </c>
      <c r="AP91">
        <v>4</v>
      </c>
      <c r="AQ91" s="9">
        <f t="shared" si="9"/>
        <v>0.66666666666666663</v>
      </c>
      <c r="AS91" s="17" t="s">
        <v>420</v>
      </c>
      <c r="AT91" t="s">
        <v>204</v>
      </c>
      <c r="AU91">
        <v>39</v>
      </c>
      <c r="AV91">
        <v>0</v>
      </c>
      <c r="AW91" s="9">
        <v>0</v>
      </c>
      <c r="AX91">
        <v>38</v>
      </c>
      <c r="AY91">
        <v>0</v>
      </c>
      <c r="AZ91" s="9">
        <v>0</v>
      </c>
      <c r="BA91" s="9"/>
      <c r="BB91" s="9"/>
      <c r="BC91" s="17" t="s">
        <v>316</v>
      </c>
      <c r="BD91" t="s">
        <v>105</v>
      </c>
      <c r="BE91">
        <v>5</v>
      </c>
      <c r="BF91">
        <v>2</v>
      </c>
      <c r="BG91" s="9">
        <f t="shared" si="10"/>
        <v>0.4</v>
      </c>
      <c r="BH91">
        <v>5</v>
      </c>
      <c r="BI91">
        <v>5</v>
      </c>
      <c r="BJ91" s="9">
        <f t="shared" si="11"/>
        <v>1</v>
      </c>
    </row>
    <row r="92" spans="36:62" x14ac:dyDescent="0.25">
      <c r="AJ92" s="17" t="s">
        <v>314</v>
      </c>
      <c r="AK92" t="s">
        <v>103</v>
      </c>
      <c r="AL92">
        <v>49</v>
      </c>
      <c r="AM92">
        <v>32</v>
      </c>
      <c r="AN92" s="9">
        <f t="shared" si="8"/>
        <v>0.65306122448979587</v>
      </c>
      <c r="AO92">
        <v>49</v>
      </c>
      <c r="AP92">
        <v>32</v>
      </c>
      <c r="AQ92" s="9">
        <f t="shared" si="9"/>
        <v>0.65306122448979587</v>
      </c>
      <c r="AS92" s="17" t="s">
        <v>421</v>
      </c>
      <c r="AT92" t="s">
        <v>205</v>
      </c>
      <c r="AU92">
        <v>80</v>
      </c>
      <c r="AV92">
        <v>0</v>
      </c>
      <c r="AW92" s="9">
        <v>0</v>
      </c>
      <c r="AX92">
        <v>80</v>
      </c>
      <c r="AY92">
        <v>0</v>
      </c>
      <c r="AZ92" s="9">
        <v>0</v>
      </c>
      <c r="BA92" s="9"/>
      <c r="BB92" s="9"/>
      <c r="BC92" s="17" t="s">
        <v>317</v>
      </c>
      <c r="BD92" t="s">
        <v>106</v>
      </c>
      <c r="BE92">
        <v>60</v>
      </c>
      <c r="BF92">
        <v>48</v>
      </c>
      <c r="BG92" s="9">
        <f t="shared" si="10"/>
        <v>0.8</v>
      </c>
      <c r="BH92">
        <v>63</v>
      </c>
      <c r="BI92">
        <v>60</v>
      </c>
      <c r="BJ92" s="9">
        <f t="shared" si="11"/>
        <v>0.95238095238095233</v>
      </c>
    </row>
    <row r="93" spans="36:62" x14ac:dyDescent="0.25">
      <c r="AJ93" s="17" t="s">
        <v>315</v>
      </c>
      <c r="AK93" t="s">
        <v>104</v>
      </c>
      <c r="AL93">
        <v>40</v>
      </c>
      <c r="AM93">
        <v>20</v>
      </c>
      <c r="AN93" s="9">
        <f t="shared" si="8"/>
        <v>0.5</v>
      </c>
      <c r="AO93">
        <v>40</v>
      </c>
      <c r="AP93">
        <v>18</v>
      </c>
      <c r="AQ93" s="9">
        <f t="shared" si="9"/>
        <v>0.45</v>
      </c>
      <c r="AS93" s="17" t="s">
        <v>422</v>
      </c>
      <c r="AT93" t="s">
        <v>206</v>
      </c>
      <c r="AU93">
        <v>29</v>
      </c>
      <c r="AV93">
        <v>0</v>
      </c>
      <c r="AW93" s="9">
        <v>0</v>
      </c>
      <c r="AX93">
        <v>29</v>
      </c>
      <c r="AY93">
        <v>0</v>
      </c>
      <c r="AZ93" s="9">
        <v>0</v>
      </c>
      <c r="BA93" s="9"/>
      <c r="BB93" s="9"/>
      <c r="BC93" s="17" t="s">
        <v>318</v>
      </c>
      <c r="BD93" t="s">
        <v>107</v>
      </c>
      <c r="BE93">
        <v>8</v>
      </c>
      <c r="BF93">
        <v>6</v>
      </c>
      <c r="BG93" s="9">
        <f t="shared" si="10"/>
        <v>0.75</v>
      </c>
      <c r="BH93">
        <v>8</v>
      </c>
      <c r="BI93">
        <v>8</v>
      </c>
      <c r="BJ93" s="9">
        <f t="shared" si="11"/>
        <v>1</v>
      </c>
    </row>
    <row r="94" spans="36:62" x14ac:dyDescent="0.25">
      <c r="AJ94" s="17" t="s">
        <v>316</v>
      </c>
      <c r="AK94" t="s">
        <v>105</v>
      </c>
      <c r="AL94">
        <v>14</v>
      </c>
      <c r="AM94">
        <v>10</v>
      </c>
      <c r="AN94" s="9">
        <f t="shared" si="8"/>
        <v>0.7142857142857143</v>
      </c>
      <c r="AO94">
        <v>14</v>
      </c>
      <c r="AP94">
        <v>11</v>
      </c>
      <c r="AQ94" s="9">
        <f t="shared" si="9"/>
        <v>0.7857142857142857</v>
      </c>
      <c r="AS94" s="17" t="s">
        <v>425</v>
      </c>
      <c r="AT94" t="s">
        <v>209</v>
      </c>
      <c r="AU94">
        <v>3</v>
      </c>
      <c r="AV94">
        <v>0</v>
      </c>
      <c r="AW94" s="9">
        <v>0</v>
      </c>
      <c r="AX94">
        <v>3</v>
      </c>
      <c r="AY94">
        <v>0</v>
      </c>
      <c r="AZ94" s="9">
        <v>0</v>
      </c>
      <c r="BA94" s="9"/>
      <c r="BB94" s="9"/>
      <c r="BC94" s="17" t="s">
        <v>320</v>
      </c>
      <c r="BD94" t="s">
        <v>12</v>
      </c>
      <c r="BE94">
        <v>61</v>
      </c>
      <c r="BF94">
        <v>42</v>
      </c>
      <c r="BG94" s="9">
        <f t="shared" si="10"/>
        <v>0.68852459016393441</v>
      </c>
      <c r="BH94">
        <v>63</v>
      </c>
      <c r="BI94">
        <v>43</v>
      </c>
      <c r="BJ94" s="9">
        <f t="shared" si="11"/>
        <v>0.68253968253968256</v>
      </c>
    </row>
    <row r="95" spans="36:62" x14ac:dyDescent="0.25">
      <c r="AJ95" s="17" t="s">
        <v>317</v>
      </c>
      <c r="AK95" t="s">
        <v>106</v>
      </c>
      <c r="AL95">
        <v>69</v>
      </c>
      <c r="AM95">
        <v>59</v>
      </c>
      <c r="AN95" s="9">
        <f t="shared" si="8"/>
        <v>0.85507246376811596</v>
      </c>
      <c r="AO95">
        <v>70</v>
      </c>
      <c r="AP95">
        <v>59</v>
      </c>
      <c r="AQ95" s="9">
        <f t="shared" si="9"/>
        <v>0.84285714285714286</v>
      </c>
      <c r="AS95" s="17" t="s">
        <v>426</v>
      </c>
      <c r="AT95" t="s">
        <v>22</v>
      </c>
      <c r="AU95">
        <v>127</v>
      </c>
      <c r="AV95">
        <v>4</v>
      </c>
      <c r="AW95" s="9">
        <v>3.1496062992125984E-2</v>
      </c>
      <c r="AX95">
        <v>127</v>
      </c>
      <c r="AY95">
        <v>4</v>
      </c>
      <c r="AZ95" s="9">
        <v>3.1496062992125984E-2</v>
      </c>
      <c r="BA95" s="9"/>
      <c r="BB95" s="9"/>
      <c r="BC95" s="17" t="s">
        <v>321</v>
      </c>
      <c r="BD95" t="s">
        <v>109</v>
      </c>
      <c r="BE95">
        <v>8</v>
      </c>
      <c r="BF95">
        <v>7</v>
      </c>
      <c r="BG95" s="9">
        <f t="shared" si="10"/>
        <v>0.875</v>
      </c>
      <c r="BH95">
        <v>8</v>
      </c>
      <c r="BI95">
        <v>7</v>
      </c>
      <c r="BJ95" s="9">
        <f t="shared" si="11"/>
        <v>0.875</v>
      </c>
    </row>
    <row r="96" spans="36:62" x14ac:dyDescent="0.25">
      <c r="AJ96" s="17" t="s">
        <v>318</v>
      </c>
      <c r="AK96" t="s">
        <v>107</v>
      </c>
      <c r="AL96">
        <v>37</v>
      </c>
      <c r="AM96">
        <v>22</v>
      </c>
      <c r="AN96" s="9">
        <f t="shared" si="8"/>
        <v>0.59459459459459463</v>
      </c>
      <c r="AO96">
        <v>37</v>
      </c>
      <c r="AP96">
        <v>23</v>
      </c>
      <c r="AQ96" s="9">
        <f t="shared" si="9"/>
        <v>0.6216216216216216</v>
      </c>
      <c r="AS96" s="17" t="s">
        <v>427</v>
      </c>
      <c r="AT96" t="s">
        <v>210</v>
      </c>
      <c r="AU96">
        <v>6</v>
      </c>
      <c r="AV96">
        <v>0</v>
      </c>
      <c r="AW96" s="9">
        <v>0</v>
      </c>
      <c r="AX96">
        <v>6</v>
      </c>
      <c r="AY96">
        <v>0</v>
      </c>
      <c r="AZ96" s="9">
        <v>0</v>
      </c>
      <c r="BA96" s="9"/>
      <c r="BB96" s="9"/>
      <c r="BC96" s="17" t="s">
        <v>322</v>
      </c>
      <c r="BD96" t="s">
        <v>110</v>
      </c>
      <c r="BE96">
        <v>18</v>
      </c>
      <c r="BF96">
        <v>5</v>
      </c>
      <c r="BG96" s="9">
        <f t="shared" si="10"/>
        <v>0.27777777777777779</v>
      </c>
      <c r="BH96">
        <v>19</v>
      </c>
      <c r="BI96">
        <v>9</v>
      </c>
      <c r="BJ96" s="9">
        <f t="shared" si="11"/>
        <v>0.47368421052631576</v>
      </c>
    </row>
    <row r="97" spans="36:62" x14ac:dyDescent="0.25">
      <c r="AJ97" s="17" t="s">
        <v>319</v>
      </c>
      <c r="AK97" t="s">
        <v>108</v>
      </c>
      <c r="AL97">
        <v>10</v>
      </c>
      <c r="AM97">
        <v>6</v>
      </c>
      <c r="AN97" s="9">
        <f t="shared" si="8"/>
        <v>0.6</v>
      </c>
      <c r="AO97">
        <v>10</v>
      </c>
      <c r="AP97">
        <v>6</v>
      </c>
      <c r="AQ97" s="9">
        <f t="shared" si="9"/>
        <v>0.6</v>
      </c>
      <c r="AS97" s="17" t="s">
        <v>428</v>
      </c>
      <c r="AT97" t="s">
        <v>211</v>
      </c>
      <c r="AU97">
        <v>4</v>
      </c>
      <c r="AV97">
        <v>0</v>
      </c>
      <c r="AW97" s="9">
        <v>0</v>
      </c>
      <c r="AX97">
        <v>4</v>
      </c>
      <c r="AY97">
        <v>0</v>
      </c>
      <c r="AZ97" s="9">
        <v>0</v>
      </c>
      <c r="BA97" s="9"/>
      <c r="BB97" s="9"/>
      <c r="BC97" s="17" t="s">
        <v>323</v>
      </c>
      <c r="BD97" t="s">
        <v>2631</v>
      </c>
      <c r="BE97">
        <v>66</v>
      </c>
      <c r="BF97">
        <v>64</v>
      </c>
      <c r="BG97" s="9">
        <f t="shared" si="10"/>
        <v>0.96969696969696972</v>
      </c>
      <c r="BH97">
        <v>84</v>
      </c>
      <c r="BI97">
        <v>82</v>
      </c>
      <c r="BJ97" s="9">
        <f t="shared" si="11"/>
        <v>0.97619047619047616</v>
      </c>
    </row>
    <row r="98" spans="36:62" x14ac:dyDescent="0.25">
      <c r="AJ98" s="17" t="s">
        <v>320</v>
      </c>
      <c r="AK98" t="s">
        <v>12</v>
      </c>
      <c r="AL98">
        <v>108</v>
      </c>
      <c r="AM98">
        <v>64</v>
      </c>
      <c r="AN98" s="9">
        <f t="shared" si="8"/>
        <v>0.59259259259259256</v>
      </c>
      <c r="AO98">
        <v>109</v>
      </c>
      <c r="AP98">
        <v>66</v>
      </c>
      <c r="AQ98" s="9">
        <f t="shared" si="9"/>
        <v>0.60550458715596334</v>
      </c>
      <c r="AS98" s="17" t="s">
        <v>429</v>
      </c>
      <c r="AT98" t="s">
        <v>212</v>
      </c>
      <c r="AU98">
        <v>50</v>
      </c>
      <c r="AV98">
        <v>2</v>
      </c>
      <c r="AW98" s="9">
        <v>0.04</v>
      </c>
      <c r="AX98">
        <v>55</v>
      </c>
      <c r="AY98">
        <v>2</v>
      </c>
      <c r="AZ98" s="9">
        <v>3.6363636363636362E-2</v>
      </c>
      <c r="BA98" s="9"/>
      <c r="BB98" s="9"/>
      <c r="BC98" s="17" t="s">
        <v>324</v>
      </c>
      <c r="BD98" t="s">
        <v>112</v>
      </c>
      <c r="BE98">
        <v>2</v>
      </c>
      <c r="BF98">
        <v>2</v>
      </c>
      <c r="BG98" s="9">
        <f t="shared" si="10"/>
        <v>1</v>
      </c>
      <c r="BH98">
        <v>2</v>
      </c>
      <c r="BI98">
        <v>2</v>
      </c>
      <c r="BJ98" s="9">
        <f t="shared" si="11"/>
        <v>1</v>
      </c>
    </row>
    <row r="99" spans="36:62" x14ac:dyDescent="0.25">
      <c r="AJ99" s="17" t="s">
        <v>321</v>
      </c>
      <c r="AK99" t="s">
        <v>109</v>
      </c>
      <c r="AL99">
        <v>107</v>
      </c>
      <c r="AM99">
        <v>18</v>
      </c>
      <c r="AN99" s="9">
        <f t="shared" si="8"/>
        <v>0.16822429906542055</v>
      </c>
      <c r="AO99">
        <v>107</v>
      </c>
      <c r="AP99">
        <v>18</v>
      </c>
      <c r="AQ99" s="9">
        <f t="shared" si="9"/>
        <v>0.16822429906542055</v>
      </c>
      <c r="AS99" s="17" t="s">
        <v>430</v>
      </c>
      <c r="AT99" t="s">
        <v>213</v>
      </c>
      <c r="AU99">
        <v>17</v>
      </c>
      <c r="AV99">
        <v>1</v>
      </c>
      <c r="AW99" s="9">
        <v>5.8823529411764705E-2</v>
      </c>
      <c r="AX99">
        <v>16</v>
      </c>
      <c r="AY99">
        <v>1</v>
      </c>
      <c r="AZ99" s="9">
        <v>6.25E-2</v>
      </c>
      <c r="BA99" s="9"/>
      <c r="BB99" s="9"/>
      <c r="BC99" s="17" t="s">
        <v>325</v>
      </c>
      <c r="BD99" t="s">
        <v>113</v>
      </c>
      <c r="BE99">
        <v>18</v>
      </c>
      <c r="BF99">
        <v>11</v>
      </c>
      <c r="BG99" s="9">
        <f t="shared" si="10"/>
        <v>0.61111111111111116</v>
      </c>
      <c r="BH99">
        <v>20</v>
      </c>
      <c r="BI99">
        <v>17</v>
      </c>
      <c r="BJ99" s="9">
        <f t="shared" si="11"/>
        <v>0.85</v>
      </c>
    </row>
    <row r="100" spans="36:62" x14ac:dyDescent="0.25">
      <c r="AJ100" s="17" t="s">
        <v>322</v>
      </c>
      <c r="AK100" t="s">
        <v>110</v>
      </c>
      <c r="AL100">
        <v>60</v>
      </c>
      <c r="AM100">
        <v>7</v>
      </c>
      <c r="AN100" s="9">
        <f t="shared" si="8"/>
        <v>0.11666666666666667</v>
      </c>
      <c r="AO100">
        <v>60</v>
      </c>
      <c r="AP100">
        <v>10</v>
      </c>
      <c r="AQ100" s="9">
        <f t="shared" si="9"/>
        <v>0.16666666666666666</v>
      </c>
      <c r="AS100" s="17" t="s">
        <v>431</v>
      </c>
      <c r="AT100" t="s">
        <v>214</v>
      </c>
      <c r="AU100">
        <v>28</v>
      </c>
      <c r="AV100">
        <v>1</v>
      </c>
      <c r="AW100" s="9">
        <v>3.5714285714285712E-2</v>
      </c>
      <c r="AX100">
        <v>28</v>
      </c>
      <c r="AY100">
        <v>1</v>
      </c>
      <c r="AZ100" s="9">
        <v>3.5714285714285712E-2</v>
      </c>
      <c r="BA100" s="9"/>
      <c r="BB100" s="9"/>
      <c r="BC100" s="17" t="s">
        <v>326</v>
      </c>
      <c r="BD100" t="s">
        <v>114</v>
      </c>
      <c r="BE100">
        <v>18</v>
      </c>
      <c r="BF100">
        <v>15</v>
      </c>
      <c r="BG100" s="9">
        <f t="shared" si="10"/>
        <v>0.83333333333333337</v>
      </c>
      <c r="BH100">
        <v>18</v>
      </c>
      <c r="BI100">
        <v>17</v>
      </c>
      <c r="BJ100" s="9">
        <f t="shared" si="11"/>
        <v>0.94444444444444442</v>
      </c>
    </row>
    <row r="101" spans="36:62" x14ac:dyDescent="0.25">
      <c r="AJ101" s="17" t="s">
        <v>323</v>
      </c>
      <c r="AK101" t="s">
        <v>111</v>
      </c>
      <c r="AL101">
        <v>248</v>
      </c>
      <c r="AM101">
        <v>30</v>
      </c>
      <c r="AN101" s="9">
        <f t="shared" si="8"/>
        <v>0.12096774193548387</v>
      </c>
      <c r="AO101">
        <v>249</v>
      </c>
      <c r="AP101">
        <v>31</v>
      </c>
      <c r="AQ101" s="9">
        <f t="shared" si="9"/>
        <v>0.12449799196787148</v>
      </c>
      <c r="AS101" s="17" t="s">
        <v>433</v>
      </c>
      <c r="AT101" t="s">
        <v>216</v>
      </c>
      <c r="AU101">
        <v>10</v>
      </c>
      <c r="AV101">
        <v>0</v>
      </c>
      <c r="AW101" s="9">
        <v>0</v>
      </c>
      <c r="AX101">
        <v>10</v>
      </c>
      <c r="AY101">
        <v>0</v>
      </c>
      <c r="AZ101" s="9">
        <v>0</v>
      </c>
      <c r="BA101" s="9"/>
      <c r="BB101" s="9"/>
      <c r="BC101" s="17" t="s">
        <v>327</v>
      </c>
      <c r="BD101" t="s">
        <v>115</v>
      </c>
      <c r="BE101">
        <v>2432</v>
      </c>
      <c r="BF101">
        <v>1684</v>
      </c>
      <c r="BG101" s="9">
        <f t="shared" si="10"/>
        <v>0.69243421052631582</v>
      </c>
      <c r="BH101">
        <v>2642</v>
      </c>
      <c r="BI101">
        <v>2342</v>
      </c>
      <c r="BJ101" s="9">
        <f t="shared" si="11"/>
        <v>0.88644965934897801</v>
      </c>
    </row>
    <row r="102" spans="36:62" x14ac:dyDescent="0.25">
      <c r="AJ102" s="17" t="s">
        <v>324</v>
      </c>
      <c r="AK102" t="s">
        <v>112</v>
      </c>
      <c r="AL102">
        <v>62</v>
      </c>
      <c r="AM102">
        <v>15</v>
      </c>
      <c r="AN102" s="9">
        <f t="shared" si="8"/>
        <v>0.24193548387096775</v>
      </c>
      <c r="AO102">
        <v>62</v>
      </c>
      <c r="AP102">
        <v>15</v>
      </c>
      <c r="AQ102" s="9">
        <f t="shared" si="9"/>
        <v>0.24193548387096775</v>
      </c>
      <c r="AS102" s="17" t="s">
        <v>434</v>
      </c>
      <c r="AT102" t="s">
        <v>217</v>
      </c>
      <c r="AU102">
        <v>1</v>
      </c>
      <c r="AV102">
        <v>0</v>
      </c>
      <c r="AW102" s="9">
        <v>0</v>
      </c>
      <c r="AX102">
        <v>1</v>
      </c>
      <c r="AY102">
        <v>0</v>
      </c>
      <c r="AZ102" s="9">
        <v>0</v>
      </c>
      <c r="BA102" s="9"/>
      <c r="BB102" s="9"/>
      <c r="BC102" s="17" t="s">
        <v>328</v>
      </c>
      <c r="BD102" t="s">
        <v>2632</v>
      </c>
      <c r="BE102">
        <v>15</v>
      </c>
      <c r="BF102">
        <v>11</v>
      </c>
      <c r="BG102" s="9">
        <f t="shared" si="10"/>
        <v>0.73333333333333328</v>
      </c>
      <c r="BH102">
        <v>19</v>
      </c>
      <c r="BI102">
        <v>14</v>
      </c>
      <c r="BJ102" s="9">
        <f t="shared" si="11"/>
        <v>0.73684210526315785</v>
      </c>
    </row>
    <row r="103" spans="36:62" x14ac:dyDescent="0.25">
      <c r="AJ103" s="17" t="s">
        <v>325</v>
      </c>
      <c r="AK103" t="s">
        <v>113</v>
      </c>
      <c r="AL103">
        <v>44</v>
      </c>
      <c r="AM103">
        <v>15</v>
      </c>
      <c r="AN103" s="9">
        <f t="shared" si="8"/>
        <v>0.34090909090909088</v>
      </c>
      <c r="AO103">
        <v>44</v>
      </c>
      <c r="AP103">
        <v>19</v>
      </c>
      <c r="AQ103" s="9">
        <f t="shared" si="9"/>
        <v>0.43181818181818182</v>
      </c>
      <c r="AS103" s="17" t="s">
        <v>438</v>
      </c>
      <c r="AT103" t="s">
        <v>221</v>
      </c>
      <c r="AU103">
        <v>24</v>
      </c>
      <c r="AV103">
        <v>3</v>
      </c>
      <c r="AW103" s="9">
        <v>0.125</v>
      </c>
      <c r="AX103">
        <v>24</v>
      </c>
      <c r="AY103">
        <v>4</v>
      </c>
      <c r="AZ103" s="9">
        <v>0.16666666666666666</v>
      </c>
      <c r="BA103" s="9"/>
      <c r="BB103" s="9"/>
      <c r="BC103" s="17" t="s">
        <v>329</v>
      </c>
      <c r="BD103" t="s">
        <v>117</v>
      </c>
      <c r="BE103">
        <v>3</v>
      </c>
      <c r="BF103">
        <v>3</v>
      </c>
      <c r="BG103" s="9">
        <f t="shared" si="10"/>
        <v>1</v>
      </c>
      <c r="BH103">
        <v>9</v>
      </c>
      <c r="BI103">
        <v>6</v>
      </c>
      <c r="BJ103" s="9">
        <f t="shared" si="11"/>
        <v>0.66666666666666663</v>
      </c>
    </row>
    <row r="104" spans="36:62" x14ac:dyDescent="0.25">
      <c r="AJ104" s="17" t="s">
        <v>326</v>
      </c>
      <c r="AK104" t="s">
        <v>114</v>
      </c>
      <c r="AL104">
        <v>82</v>
      </c>
      <c r="AM104">
        <v>5</v>
      </c>
      <c r="AN104" s="9">
        <f t="shared" si="8"/>
        <v>6.097560975609756E-2</v>
      </c>
      <c r="AO104">
        <v>82</v>
      </c>
      <c r="AP104">
        <v>5</v>
      </c>
      <c r="AQ104" s="9">
        <f t="shared" si="9"/>
        <v>6.097560975609756E-2</v>
      </c>
      <c r="AS104" s="17" t="s">
        <v>442</v>
      </c>
      <c r="AT104" t="s">
        <v>225</v>
      </c>
      <c r="AU104">
        <v>1</v>
      </c>
      <c r="AV104">
        <v>0</v>
      </c>
      <c r="AW104" s="9">
        <v>0</v>
      </c>
      <c r="AX104">
        <v>1</v>
      </c>
      <c r="AY104">
        <v>0</v>
      </c>
      <c r="AZ104" s="9">
        <v>0</v>
      </c>
      <c r="BA104" s="9"/>
      <c r="BB104" s="9"/>
      <c r="BC104" s="17" t="s">
        <v>330</v>
      </c>
      <c r="BD104" t="s">
        <v>118</v>
      </c>
      <c r="BE104">
        <v>33</v>
      </c>
      <c r="BF104">
        <v>31</v>
      </c>
      <c r="BG104" s="9">
        <f t="shared" si="10"/>
        <v>0.93939393939393945</v>
      </c>
      <c r="BH104">
        <v>38</v>
      </c>
      <c r="BI104">
        <v>38</v>
      </c>
      <c r="BJ104" s="9">
        <f t="shared" si="11"/>
        <v>1</v>
      </c>
    </row>
    <row r="105" spans="36:62" x14ac:dyDescent="0.25">
      <c r="AJ105" s="17" t="s">
        <v>327</v>
      </c>
      <c r="AK105" t="s">
        <v>115</v>
      </c>
      <c r="AL105">
        <v>513</v>
      </c>
      <c r="AM105">
        <v>428</v>
      </c>
      <c r="AN105" s="9">
        <f t="shared" si="8"/>
        <v>0.834307992202729</v>
      </c>
      <c r="AO105">
        <v>512</v>
      </c>
      <c r="AP105">
        <v>427</v>
      </c>
      <c r="AQ105" s="9">
        <f t="shared" si="9"/>
        <v>0.833984375</v>
      </c>
      <c r="AS105" s="17" t="s">
        <v>444</v>
      </c>
      <c r="AT105" t="s">
        <v>227</v>
      </c>
      <c r="AU105">
        <v>3</v>
      </c>
      <c r="AV105">
        <v>1</v>
      </c>
      <c r="AW105" s="9">
        <v>0.33333333333333331</v>
      </c>
      <c r="AX105">
        <v>3</v>
      </c>
      <c r="AY105">
        <v>1</v>
      </c>
      <c r="AZ105" s="9">
        <v>0.33333333333333331</v>
      </c>
      <c r="BA105" s="9"/>
      <c r="BB105" s="9"/>
      <c r="BC105" s="17" t="s">
        <v>331</v>
      </c>
      <c r="BD105" t="s">
        <v>119</v>
      </c>
      <c r="BE105">
        <v>1</v>
      </c>
      <c r="BF105">
        <v>1</v>
      </c>
      <c r="BG105" s="9">
        <f t="shared" si="10"/>
        <v>1</v>
      </c>
      <c r="BH105">
        <v>1</v>
      </c>
      <c r="BI105">
        <v>1</v>
      </c>
      <c r="BJ105" s="9">
        <f t="shared" si="11"/>
        <v>1</v>
      </c>
    </row>
    <row r="106" spans="36:62" x14ac:dyDescent="0.25">
      <c r="AJ106" s="17" t="s">
        <v>328</v>
      </c>
      <c r="AK106" t="s">
        <v>116</v>
      </c>
      <c r="AL106">
        <v>22</v>
      </c>
      <c r="AM106">
        <v>5</v>
      </c>
      <c r="AN106" s="9">
        <f t="shared" si="8"/>
        <v>0.22727272727272727</v>
      </c>
      <c r="AO106">
        <v>22</v>
      </c>
      <c r="AP106">
        <v>7</v>
      </c>
      <c r="AQ106" s="9">
        <f t="shared" si="9"/>
        <v>0.31818181818181818</v>
      </c>
      <c r="AS106" s="17" t="s">
        <v>447</v>
      </c>
      <c r="AT106" t="s">
        <v>230</v>
      </c>
      <c r="AU106">
        <v>8</v>
      </c>
      <c r="AV106">
        <v>0</v>
      </c>
      <c r="AW106" s="9">
        <v>0</v>
      </c>
      <c r="AX106">
        <v>8</v>
      </c>
      <c r="AY106">
        <v>0</v>
      </c>
      <c r="AZ106" s="9">
        <v>0</v>
      </c>
      <c r="BA106" s="9"/>
      <c r="BB106" s="9"/>
      <c r="BC106" s="17" t="s">
        <v>332</v>
      </c>
      <c r="BD106" t="s">
        <v>120</v>
      </c>
      <c r="BE106">
        <v>45</v>
      </c>
      <c r="BF106">
        <v>42</v>
      </c>
      <c r="BG106" s="9">
        <f t="shared" si="10"/>
        <v>0.93333333333333335</v>
      </c>
      <c r="BH106">
        <v>56</v>
      </c>
      <c r="BI106">
        <v>53</v>
      </c>
      <c r="BJ106" s="9">
        <f t="shared" si="11"/>
        <v>0.9464285714285714</v>
      </c>
    </row>
    <row r="107" spans="36:62" x14ac:dyDescent="0.25">
      <c r="AJ107" s="17" t="s">
        <v>329</v>
      </c>
      <c r="AK107" t="s">
        <v>117</v>
      </c>
      <c r="AL107">
        <v>16</v>
      </c>
      <c r="AM107">
        <v>6</v>
      </c>
      <c r="AN107" s="9">
        <f t="shared" si="8"/>
        <v>0.375</v>
      </c>
      <c r="AO107">
        <v>16</v>
      </c>
      <c r="AP107">
        <v>7</v>
      </c>
      <c r="AQ107" s="9">
        <f t="shared" si="9"/>
        <v>0.4375</v>
      </c>
      <c r="AS107" s="17" t="s">
        <v>449</v>
      </c>
      <c r="AT107" t="s">
        <v>232</v>
      </c>
      <c r="AU107">
        <v>19</v>
      </c>
      <c r="AV107">
        <v>0</v>
      </c>
      <c r="AW107" s="9">
        <v>0</v>
      </c>
      <c r="AX107">
        <v>19</v>
      </c>
      <c r="AY107">
        <v>0</v>
      </c>
      <c r="AZ107" s="9">
        <v>0</v>
      </c>
      <c r="BA107" s="9"/>
      <c r="BB107" s="9"/>
      <c r="BC107" s="17" t="s">
        <v>333</v>
      </c>
      <c r="BD107" t="s">
        <v>2633</v>
      </c>
      <c r="BE107">
        <v>288</v>
      </c>
      <c r="BF107">
        <v>245</v>
      </c>
      <c r="BG107" s="9">
        <f t="shared" si="10"/>
        <v>0.85069444444444442</v>
      </c>
      <c r="BH107">
        <v>334</v>
      </c>
      <c r="BI107">
        <v>264</v>
      </c>
      <c r="BJ107" s="9">
        <f t="shared" si="11"/>
        <v>0.79041916167664672</v>
      </c>
    </row>
    <row r="108" spans="36:62" x14ac:dyDescent="0.25">
      <c r="AJ108" s="17" t="s">
        <v>330</v>
      </c>
      <c r="AK108" t="s">
        <v>118</v>
      </c>
      <c r="AL108">
        <v>89</v>
      </c>
      <c r="AM108">
        <v>23</v>
      </c>
      <c r="AN108" s="9">
        <f t="shared" si="8"/>
        <v>0.25842696629213485</v>
      </c>
      <c r="AO108">
        <v>90</v>
      </c>
      <c r="AP108">
        <v>24</v>
      </c>
      <c r="AQ108" s="9">
        <f t="shared" si="9"/>
        <v>0.26666666666666666</v>
      </c>
      <c r="AS108" s="17" t="s">
        <v>450</v>
      </c>
      <c r="AT108" t="s">
        <v>233</v>
      </c>
      <c r="AU108">
        <v>29</v>
      </c>
      <c r="AV108">
        <v>0</v>
      </c>
      <c r="AW108" s="9">
        <v>0</v>
      </c>
      <c r="AX108">
        <v>27</v>
      </c>
      <c r="AY108">
        <v>0</v>
      </c>
      <c r="AZ108" s="9">
        <v>0</v>
      </c>
      <c r="BA108" s="9"/>
      <c r="BB108" s="9"/>
      <c r="BC108" s="17" t="s">
        <v>334</v>
      </c>
      <c r="BD108" t="s">
        <v>122</v>
      </c>
      <c r="BE108">
        <v>54</v>
      </c>
      <c r="BF108">
        <v>46</v>
      </c>
      <c r="BG108" s="9">
        <f t="shared" si="10"/>
        <v>0.85185185185185186</v>
      </c>
      <c r="BH108">
        <v>54</v>
      </c>
      <c r="BI108">
        <v>54</v>
      </c>
      <c r="BJ108" s="9">
        <f t="shared" si="11"/>
        <v>1</v>
      </c>
    </row>
    <row r="109" spans="36:62" x14ac:dyDescent="0.25">
      <c r="AJ109" s="17" t="s">
        <v>331</v>
      </c>
      <c r="AK109" t="s">
        <v>119</v>
      </c>
      <c r="AL109">
        <v>52</v>
      </c>
      <c r="AM109">
        <v>10</v>
      </c>
      <c r="AN109" s="9">
        <f t="shared" si="8"/>
        <v>0.19230769230769232</v>
      </c>
      <c r="AO109">
        <v>49</v>
      </c>
      <c r="AP109">
        <v>10</v>
      </c>
      <c r="AQ109" s="9">
        <f t="shared" si="9"/>
        <v>0.20408163265306123</v>
      </c>
      <c r="AS109" s="17" t="s">
        <v>451</v>
      </c>
      <c r="AT109" t="s">
        <v>234</v>
      </c>
      <c r="AU109">
        <v>7</v>
      </c>
      <c r="AV109">
        <v>1</v>
      </c>
      <c r="AW109" s="9">
        <v>0.14285714285714285</v>
      </c>
      <c r="AX109">
        <v>7</v>
      </c>
      <c r="AY109">
        <v>1</v>
      </c>
      <c r="AZ109" s="9">
        <v>0.14285714285714285</v>
      </c>
      <c r="BA109" s="9"/>
      <c r="BB109" s="9"/>
      <c r="BC109" s="17" t="s">
        <v>335</v>
      </c>
      <c r="BD109" t="s">
        <v>123</v>
      </c>
      <c r="BE109">
        <v>71</v>
      </c>
      <c r="BF109">
        <v>67</v>
      </c>
      <c r="BG109" s="9">
        <f t="shared" si="10"/>
        <v>0.94366197183098588</v>
      </c>
      <c r="BH109">
        <v>83</v>
      </c>
      <c r="BI109">
        <v>73</v>
      </c>
      <c r="BJ109" s="9">
        <f t="shared" si="11"/>
        <v>0.87951807228915657</v>
      </c>
    </row>
    <row r="110" spans="36:62" x14ac:dyDescent="0.25">
      <c r="AJ110" s="17" t="s">
        <v>332</v>
      </c>
      <c r="AK110" t="s">
        <v>120</v>
      </c>
      <c r="AL110">
        <v>116</v>
      </c>
      <c r="AM110">
        <v>31</v>
      </c>
      <c r="AN110" s="9">
        <f t="shared" si="8"/>
        <v>0.26724137931034481</v>
      </c>
      <c r="AO110">
        <v>116</v>
      </c>
      <c r="AP110">
        <v>31</v>
      </c>
      <c r="AQ110" s="9">
        <f t="shared" si="9"/>
        <v>0.26724137931034481</v>
      </c>
      <c r="AS110" s="17" t="s">
        <v>452</v>
      </c>
      <c r="AT110" t="s">
        <v>235</v>
      </c>
      <c r="AU110">
        <v>9</v>
      </c>
      <c r="AV110">
        <v>0</v>
      </c>
      <c r="AW110" s="9">
        <v>0</v>
      </c>
      <c r="AX110">
        <v>8</v>
      </c>
      <c r="AY110">
        <v>0</v>
      </c>
      <c r="AZ110" s="9">
        <v>0</v>
      </c>
      <c r="BA110" s="9"/>
      <c r="BB110" s="9"/>
      <c r="BC110" s="17" t="s">
        <v>336</v>
      </c>
      <c r="BD110" t="s">
        <v>124</v>
      </c>
      <c r="BE110">
        <v>79</v>
      </c>
      <c r="BF110">
        <v>74</v>
      </c>
      <c r="BG110" s="9">
        <f t="shared" si="10"/>
        <v>0.93670886075949367</v>
      </c>
      <c r="BH110">
        <v>108</v>
      </c>
      <c r="BI110">
        <v>102</v>
      </c>
      <c r="BJ110" s="9">
        <f t="shared" si="11"/>
        <v>0.94444444444444442</v>
      </c>
    </row>
    <row r="111" spans="36:62" x14ac:dyDescent="0.25">
      <c r="AJ111" s="17" t="s">
        <v>333</v>
      </c>
      <c r="AK111" t="s">
        <v>121</v>
      </c>
      <c r="AL111">
        <v>59</v>
      </c>
      <c r="AM111">
        <v>43</v>
      </c>
      <c r="AN111" s="9">
        <f t="shared" si="8"/>
        <v>0.72881355932203384</v>
      </c>
      <c r="AO111">
        <v>59</v>
      </c>
      <c r="AP111">
        <v>43</v>
      </c>
      <c r="AQ111" s="9">
        <f t="shared" si="9"/>
        <v>0.72881355932203384</v>
      </c>
      <c r="AS111" s="17" t="s">
        <v>453</v>
      </c>
      <c r="AT111" t="s">
        <v>236</v>
      </c>
      <c r="AU111">
        <v>1</v>
      </c>
      <c r="AV111">
        <v>0</v>
      </c>
      <c r="AW111" s="9">
        <v>0</v>
      </c>
      <c r="AX111">
        <v>1</v>
      </c>
      <c r="AY111">
        <v>0</v>
      </c>
      <c r="AZ111" s="9">
        <v>0</v>
      </c>
      <c r="BA111" s="9"/>
      <c r="BB111" s="9"/>
      <c r="BC111" s="17" t="s">
        <v>337</v>
      </c>
      <c r="BD111" t="s">
        <v>125</v>
      </c>
      <c r="BE111">
        <v>45</v>
      </c>
      <c r="BF111">
        <v>42</v>
      </c>
      <c r="BG111" s="9">
        <f t="shared" si="10"/>
        <v>0.93333333333333335</v>
      </c>
      <c r="BH111">
        <v>65</v>
      </c>
      <c r="BI111">
        <v>63</v>
      </c>
      <c r="BJ111" s="9">
        <f t="shared" si="11"/>
        <v>0.96923076923076923</v>
      </c>
    </row>
    <row r="112" spans="36:62" x14ac:dyDescent="0.25">
      <c r="AJ112" s="17" t="s">
        <v>334</v>
      </c>
      <c r="AK112" t="s">
        <v>122</v>
      </c>
      <c r="AL112">
        <v>94</v>
      </c>
      <c r="AM112">
        <v>25</v>
      </c>
      <c r="AN112" s="9">
        <f t="shared" si="8"/>
        <v>0.26595744680851063</v>
      </c>
      <c r="AO112">
        <v>95</v>
      </c>
      <c r="AP112">
        <v>28</v>
      </c>
      <c r="AQ112" s="9">
        <f t="shared" si="9"/>
        <v>0.29473684210526313</v>
      </c>
      <c r="AS112" s="17" t="s">
        <v>455</v>
      </c>
      <c r="AT112" t="s">
        <v>238</v>
      </c>
      <c r="AU112">
        <v>6</v>
      </c>
      <c r="AV112">
        <v>0</v>
      </c>
      <c r="AW112" s="9">
        <v>0</v>
      </c>
      <c r="AX112">
        <v>6</v>
      </c>
      <c r="AY112">
        <v>0</v>
      </c>
      <c r="AZ112" s="9">
        <v>0</v>
      </c>
      <c r="BA112" s="9"/>
      <c r="BB112" s="9"/>
      <c r="BC112" s="17" t="s">
        <v>338</v>
      </c>
      <c r="BD112" t="s">
        <v>126</v>
      </c>
      <c r="BE112">
        <v>22</v>
      </c>
      <c r="BF112">
        <v>22</v>
      </c>
      <c r="BG112" s="9">
        <f t="shared" si="10"/>
        <v>1</v>
      </c>
      <c r="BH112">
        <v>25</v>
      </c>
      <c r="BI112">
        <v>25</v>
      </c>
      <c r="BJ112" s="9">
        <f t="shared" si="11"/>
        <v>1</v>
      </c>
    </row>
    <row r="113" spans="36:62" x14ac:dyDescent="0.25">
      <c r="AJ113" s="17" t="s">
        <v>335</v>
      </c>
      <c r="AK113" t="s">
        <v>123</v>
      </c>
      <c r="AL113">
        <v>36</v>
      </c>
      <c r="AM113">
        <v>14</v>
      </c>
      <c r="AN113" s="9">
        <f t="shared" si="8"/>
        <v>0.3888888888888889</v>
      </c>
      <c r="AO113">
        <v>35</v>
      </c>
      <c r="AP113">
        <v>16</v>
      </c>
      <c r="AQ113" s="9">
        <f t="shared" si="9"/>
        <v>0.45714285714285713</v>
      </c>
      <c r="AS113" s="17" t="s">
        <v>458</v>
      </c>
      <c r="AT113" t="s">
        <v>241</v>
      </c>
      <c r="AU113">
        <v>1</v>
      </c>
      <c r="AV113">
        <v>0</v>
      </c>
      <c r="AW113" s="9">
        <v>0</v>
      </c>
      <c r="AX113">
        <v>1</v>
      </c>
      <c r="AY113">
        <v>0</v>
      </c>
      <c r="AZ113" s="9">
        <v>0</v>
      </c>
      <c r="BA113" s="9"/>
      <c r="BB113" s="9"/>
      <c r="BC113" s="17" t="s">
        <v>339</v>
      </c>
      <c r="BD113" t="s">
        <v>127</v>
      </c>
      <c r="BE113">
        <v>3</v>
      </c>
      <c r="BF113">
        <v>3</v>
      </c>
      <c r="BG113" s="9">
        <f t="shared" si="10"/>
        <v>1</v>
      </c>
      <c r="BH113">
        <v>3</v>
      </c>
      <c r="BI113">
        <v>3</v>
      </c>
      <c r="BJ113" s="9">
        <f t="shared" si="11"/>
        <v>1</v>
      </c>
    </row>
    <row r="114" spans="36:62" x14ac:dyDescent="0.25">
      <c r="AJ114" s="17" t="s">
        <v>336</v>
      </c>
      <c r="AK114" t="s">
        <v>124</v>
      </c>
      <c r="AL114">
        <v>58</v>
      </c>
      <c r="AM114">
        <v>43</v>
      </c>
      <c r="AN114" s="9">
        <f t="shared" si="8"/>
        <v>0.74137931034482762</v>
      </c>
      <c r="AO114">
        <v>58</v>
      </c>
      <c r="AP114">
        <v>44</v>
      </c>
      <c r="AQ114" s="9">
        <f t="shared" si="9"/>
        <v>0.75862068965517238</v>
      </c>
      <c r="AS114" s="17" t="s">
        <v>459</v>
      </c>
      <c r="AT114" t="s">
        <v>242</v>
      </c>
      <c r="AU114">
        <v>28</v>
      </c>
      <c r="AV114">
        <v>2</v>
      </c>
      <c r="AW114" s="9">
        <v>7.1428571428571425E-2</v>
      </c>
      <c r="AX114">
        <v>28</v>
      </c>
      <c r="AY114">
        <v>2</v>
      </c>
      <c r="AZ114" s="9">
        <v>7.1428571428571425E-2</v>
      </c>
      <c r="BA114" s="9"/>
      <c r="BB114" s="9"/>
      <c r="BC114" s="17" t="s">
        <v>340</v>
      </c>
      <c r="BD114" t="s">
        <v>128</v>
      </c>
      <c r="BE114">
        <v>10</v>
      </c>
      <c r="BF114">
        <v>10</v>
      </c>
      <c r="BG114" s="9">
        <f t="shared" si="10"/>
        <v>1</v>
      </c>
      <c r="BH114">
        <v>10</v>
      </c>
      <c r="BI114">
        <v>10</v>
      </c>
      <c r="BJ114" s="9">
        <f t="shared" si="11"/>
        <v>1</v>
      </c>
    </row>
    <row r="115" spans="36:62" x14ac:dyDescent="0.25">
      <c r="AJ115" s="17" t="s">
        <v>337</v>
      </c>
      <c r="AK115" t="s">
        <v>125</v>
      </c>
      <c r="AL115">
        <v>64</v>
      </c>
      <c r="AM115">
        <v>24</v>
      </c>
      <c r="AN115" s="9">
        <f t="shared" si="8"/>
        <v>0.375</v>
      </c>
      <c r="AO115">
        <v>64</v>
      </c>
      <c r="AP115">
        <v>27</v>
      </c>
      <c r="AQ115" s="9">
        <f t="shared" si="9"/>
        <v>0.421875</v>
      </c>
      <c r="AS115" s="17" t="s">
        <v>460</v>
      </c>
      <c r="AT115" t="s">
        <v>243</v>
      </c>
      <c r="AU115">
        <v>10</v>
      </c>
      <c r="AV115">
        <v>0</v>
      </c>
      <c r="AW115" s="9">
        <v>0</v>
      </c>
      <c r="AX115">
        <v>10</v>
      </c>
      <c r="AY115">
        <v>0</v>
      </c>
      <c r="AZ115" s="9">
        <v>0</v>
      </c>
      <c r="BA115" s="9"/>
      <c r="BB115" s="9"/>
      <c r="BC115" s="17" t="s">
        <v>341</v>
      </c>
      <c r="BD115" t="s">
        <v>2634</v>
      </c>
      <c r="BE115">
        <v>35</v>
      </c>
      <c r="BF115">
        <v>17</v>
      </c>
      <c r="BG115" s="9">
        <f t="shared" si="10"/>
        <v>0.48571428571428571</v>
      </c>
      <c r="BH115">
        <v>92</v>
      </c>
      <c r="BI115">
        <v>71</v>
      </c>
      <c r="BJ115" s="9">
        <f t="shared" si="11"/>
        <v>0.77173913043478259</v>
      </c>
    </row>
    <row r="116" spans="36:62" x14ac:dyDescent="0.25">
      <c r="AJ116" s="17" t="s">
        <v>338</v>
      </c>
      <c r="AK116" t="s">
        <v>126</v>
      </c>
      <c r="AL116">
        <v>21</v>
      </c>
      <c r="AM116">
        <v>9</v>
      </c>
      <c r="AN116" s="9">
        <f t="shared" si="8"/>
        <v>0.42857142857142855</v>
      </c>
      <c r="AO116">
        <v>21</v>
      </c>
      <c r="AP116">
        <v>16</v>
      </c>
      <c r="AQ116" s="9">
        <f t="shared" si="9"/>
        <v>0.76190476190476186</v>
      </c>
      <c r="AS116" s="17" t="s">
        <v>461</v>
      </c>
      <c r="AT116" t="s">
        <v>244</v>
      </c>
      <c r="AU116">
        <v>22</v>
      </c>
      <c r="AV116">
        <v>1</v>
      </c>
      <c r="AW116" s="9">
        <v>4.5454545454545456E-2</v>
      </c>
      <c r="AX116">
        <v>22</v>
      </c>
      <c r="AY116">
        <v>1</v>
      </c>
      <c r="AZ116" s="9">
        <v>4.5454545454545456E-2</v>
      </c>
      <c r="BA116" s="9"/>
      <c r="BB116" s="9"/>
      <c r="BC116" s="17" t="s">
        <v>342</v>
      </c>
      <c r="BD116" t="s">
        <v>2635</v>
      </c>
      <c r="BE116">
        <v>16</v>
      </c>
      <c r="BF116">
        <v>16</v>
      </c>
      <c r="BG116" s="9">
        <f t="shared" si="10"/>
        <v>1</v>
      </c>
      <c r="BH116">
        <v>23</v>
      </c>
      <c r="BI116">
        <v>21</v>
      </c>
      <c r="BJ116" s="9">
        <f t="shared" si="11"/>
        <v>0.91304347826086951</v>
      </c>
    </row>
    <row r="117" spans="36:62" x14ac:dyDescent="0.25">
      <c r="AJ117" s="17" t="s">
        <v>339</v>
      </c>
      <c r="AK117" t="s">
        <v>127</v>
      </c>
      <c r="AL117">
        <v>22</v>
      </c>
      <c r="AM117">
        <v>5</v>
      </c>
      <c r="AN117" s="9">
        <f t="shared" si="8"/>
        <v>0.22727272727272727</v>
      </c>
      <c r="AO117">
        <v>22</v>
      </c>
      <c r="AP117">
        <v>5</v>
      </c>
      <c r="AQ117" s="9">
        <f t="shared" si="9"/>
        <v>0.22727272727272727</v>
      </c>
      <c r="AS117" s="17" t="s">
        <v>462</v>
      </c>
      <c r="AT117" t="s">
        <v>245</v>
      </c>
      <c r="AU117">
        <v>27</v>
      </c>
      <c r="AV117">
        <v>3</v>
      </c>
      <c r="AW117" s="9">
        <v>0.1111111111111111</v>
      </c>
      <c r="AX117">
        <v>27</v>
      </c>
      <c r="AY117">
        <v>3</v>
      </c>
      <c r="AZ117" s="9">
        <v>0.1111111111111111</v>
      </c>
      <c r="BA117" s="9"/>
      <c r="BB117" s="9"/>
      <c r="BC117" s="17" t="s">
        <v>343</v>
      </c>
      <c r="BD117" t="s">
        <v>2636</v>
      </c>
      <c r="BE117">
        <v>31</v>
      </c>
      <c r="BF117">
        <v>31</v>
      </c>
      <c r="BG117" s="9">
        <f t="shared" si="10"/>
        <v>1</v>
      </c>
      <c r="BH117">
        <v>36</v>
      </c>
      <c r="BI117">
        <v>35</v>
      </c>
      <c r="BJ117" s="9">
        <f t="shared" si="11"/>
        <v>0.97222222222222221</v>
      </c>
    </row>
    <row r="118" spans="36:62" x14ac:dyDescent="0.25">
      <c r="AJ118" s="17" t="s">
        <v>340</v>
      </c>
      <c r="AK118" t="s">
        <v>128</v>
      </c>
      <c r="AL118">
        <v>71</v>
      </c>
      <c r="AM118">
        <v>15</v>
      </c>
      <c r="AN118" s="9">
        <f t="shared" si="8"/>
        <v>0.21126760563380281</v>
      </c>
      <c r="AO118">
        <v>71</v>
      </c>
      <c r="AP118">
        <v>16</v>
      </c>
      <c r="AQ118" s="9">
        <f t="shared" si="9"/>
        <v>0.22535211267605634</v>
      </c>
      <c r="AS118" s="17" t="s">
        <v>464</v>
      </c>
      <c r="AT118" t="s">
        <v>246</v>
      </c>
      <c r="AU118">
        <v>19</v>
      </c>
      <c r="AV118">
        <v>1</v>
      </c>
      <c r="AW118" s="9">
        <v>5.2631578947368418E-2</v>
      </c>
      <c r="AX118">
        <v>19</v>
      </c>
      <c r="AY118">
        <v>1</v>
      </c>
      <c r="AZ118" s="9">
        <v>5.2631578947368418E-2</v>
      </c>
      <c r="BA118" s="9"/>
      <c r="BB118" s="9"/>
      <c r="BC118" s="17" t="s">
        <v>344</v>
      </c>
      <c r="BD118" t="s">
        <v>132</v>
      </c>
      <c r="BE118">
        <v>73</v>
      </c>
      <c r="BF118">
        <v>61</v>
      </c>
      <c r="BG118" s="9">
        <f t="shared" si="10"/>
        <v>0.83561643835616439</v>
      </c>
      <c r="BH118">
        <v>98</v>
      </c>
      <c r="BI118">
        <v>97</v>
      </c>
      <c r="BJ118" s="9">
        <f t="shared" si="11"/>
        <v>0.98979591836734693</v>
      </c>
    </row>
    <row r="119" spans="36:62" x14ac:dyDescent="0.25">
      <c r="AJ119" s="17" t="s">
        <v>341</v>
      </c>
      <c r="AK119" t="s">
        <v>129</v>
      </c>
      <c r="AL119">
        <v>68</v>
      </c>
      <c r="AM119">
        <v>11</v>
      </c>
      <c r="AN119" s="9">
        <f t="shared" si="8"/>
        <v>0.16176470588235295</v>
      </c>
      <c r="AO119">
        <v>65</v>
      </c>
      <c r="AP119">
        <v>12</v>
      </c>
      <c r="AQ119" s="9">
        <f t="shared" si="9"/>
        <v>0.18461538461538463</v>
      </c>
      <c r="AS119" s="17" t="s">
        <v>465</v>
      </c>
      <c r="AT119" t="s">
        <v>247</v>
      </c>
      <c r="AU119">
        <v>10</v>
      </c>
      <c r="AV119">
        <v>1</v>
      </c>
      <c r="AW119" s="9">
        <v>0.1</v>
      </c>
      <c r="AX119">
        <v>10</v>
      </c>
      <c r="AY119">
        <v>1</v>
      </c>
      <c r="AZ119" s="9">
        <v>0.1</v>
      </c>
      <c r="BA119" s="9"/>
      <c r="BB119" s="9"/>
      <c r="BC119" s="17" t="s">
        <v>345</v>
      </c>
      <c r="BD119" t="s">
        <v>133</v>
      </c>
      <c r="BE119">
        <v>46</v>
      </c>
      <c r="BF119">
        <v>39</v>
      </c>
      <c r="BG119" s="9">
        <f t="shared" si="10"/>
        <v>0.84782608695652173</v>
      </c>
      <c r="BH119">
        <v>52</v>
      </c>
      <c r="BI119">
        <v>49</v>
      </c>
      <c r="BJ119" s="9">
        <f t="shared" si="11"/>
        <v>0.94230769230769229</v>
      </c>
    </row>
    <row r="120" spans="36:62" x14ac:dyDescent="0.25">
      <c r="AJ120" s="17" t="s">
        <v>342</v>
      </c>
      <c r="AK120" t="s">
        <v>130</v>
      </c>
      <c r="AL120">
        <v>60</v>
      </c>
      <c r="AM120">
        <v>15</v>
      </c>
      <c r="AN120" s="9">
        <f t="shared" si="8"/>
        <v>0.25</v>
      </c>
      <c r="AO120">
        <v>60</v>
      </c>
      <c r="AP120">
        <v>15</v>
      </c>
      <c r="AQ120" s="9">
        <f t="shared" si="9"/>
        <v>0.25</v>
      </c>
      <c r="AS120" s="17" t="s">
        <v>466</v>
      </c>
      <c r="AT120" t="s">
        <v>21</v>
      </c>
      <c r="AU120">
        <v>78</v>
      </c>
      <c r="AV120">
        <v>2</v>
      </c>
      <c r="AW120" s="9">
        <v>2.564102564102564E-2</v>
      </c>
      <c r="AX120">
        <v>77</v>
      </c>
      <c r="AY120">
        <v>3</v>
      </c>
      <c r="AZ120" s="9">
        <v>3.896103896103896E-2</v>
      </c>
      <c r="BA120" s="9"/>
      <c r="BB120" s="9"/>
      <c r="BC120" s="17" t="s">
        <v>346</v>
      </c>
      <c r="BD120" t="s">
        <v>2637</v>
      </c>
      <c r="BE120">
        <v>20</v>
      </c>
      <c r="BF120">
        <v>20</v>
      </c>
      <c r="BG120" s="9">
        <f t="shared" si="10"/>
        <v>1</v>
      </c>
      <c r="BH120">
        <v>22</v>
      </c>
      <c r="BI120">
        <v>22</v>
      </c>
      <c r="BJ120" s="9">
        <f t="shared" si="11"/>
        <v>1</v>
      </c>
    </row>
    <row r="121" spans="36:62" x14ac:dyDescent="0.25">
      <c r="AJ121" s="17" t="s">
        <v>343</v>
      </c>
      <c r="AK121" t="s">
        <v>131</v>
      </c>
      <c r="AL121">
        <v>71</v>
      </c>
      <c r="AM121">
        <v>13</v>
      </c>
      <c r="AN121" s="9">
        <f t="shared" si="8"/>
        <v>0.18309859154929578</v>
      </c>
      <c r="AO121">
        <v>71</v>
      </c>
      <c r="AP121">
        <v>13</v>
      </c>
      <c r="AQ121" s="9">
        <f t="shared" si="9"/>
        <v>0.18309859154929578</v>
      </c>
      <c r="AS121" s="17" t="s">
        <v>467</v>
      </c>
      <c r="AT121" t="s">
        <v>248</v>
      </c>
      <c r="AU121">
        <v>13</v>
      </c>
      <c r="AV121">
        <v>0</v>
      </c>
      <c r="AW121" s="9">
        <v>0</v>
      </c>
      <c r="AX121">
        <v>13</v>
      </c>
      <c r="AY121">
        <v>0</v>
      </c>
      <c r="AZ121" s="9">
        <v>0</v>
      </c>
      <c r="BA121" s="9"/>
      <c r="BB121" s="9"/>
      <c r="BC121" s="17" t="s">
        <v>347</v>
      </c>
      <c r="BD121" t="s">
        <v>135</v>
      </c>
      <c r="BE121">
        <v>18</v>
      </c>
      <c r="BF121">
        <v>18</v>
      </c>
      <c r="BG121" s="9">
        <f t="shared" si="10"/>
        <v>1</v>
      </c>
      <c r="BH121">
        <v>20</v>
      </c>
      <c r="BI121">
        <v>20</v>
      </c>
      <c r="BJ121" s="9">
        <f t="shared" si="11"/>
        <v>1</v>
      </c>
    </row>
    <row r="122" spans="36:62" x14ac:dyDescent="0.25">
      <c r="AJ122" s="17" t="s">
        <v>344</v>
      </c>
      <c r="AK122" t="s">
        <v>132</v>
      </c>
      <c r="AL122">
        <v>52</v>
      </c>
      <c r="AM122">
        <v>18</v>
      </c>
      <c r="AN122" s="9">
        <f t="shared" si="8"/>
        <v>0.34615384615384615</v>
      </c>
      <c r="AO122">
        <v>52</v>
      </c>
      <c r="AP122">
        <v>19</v>
      </c>
      <c r="AQ122" s="9">
        <f t="shared" si="9"/>
        <v>0.36538461538461536</v>
      </c>
      <c r="AS122" s="17" t="s">
        <v>468</v>
      </c>
      <c r="AT122" t="s">
        <v>249</v>
      </c>
      <c r="AU122">
        <v>18</v>
      </c>
      <c r="AV122">
        <v>0</v>
      </c>
      <c r="AW122" s="9">
        <v>0</v>
      </c>
      <c r="AX122">
        <v>18</v>
      </c>
      <c r="AY122">
        <v>0</v>
      </c>
      <c r="AZ122" s="9">
        <v>0</v>
      </c>
      <c r="BA122" s="9"/>
      <c r="BB122" s="9"/>
      <c r="BC122" s="17" t="s">
        <v>348</v>
      </c>
      <c r="BD122" t="s">
        <v>136</v>
      </c>
      <c r="BE122">
        <v>8</v>
      </c>
      <c r="BF122">
        <v>7</v>
      </c>
      <c r="BG122" s="9">
        <f t="shared" si="10"/>
        <v>0.875</v>
      </c>
      <c r="BH122">
        <v>8</v>
      </c>
      <c r="BI122">
        <v>8</v>
      </c>
      <c r="BJ122" s="9">
        <f t="shared" si="11"/>
        <v>1</v>
      </c>
    </row>
    <row r="123" spans="36:62" x14ac:dyDescent="0.25">
      <c r="AJ123" s="17" t="s">
        <v>345</v>
      </c>
      <c r="AK123" t="s">
        <v>133</v>
      </c>
      <c r="AL123">
        <v>19</v>
      </c>
      <c r="AM123">
        <v>16</v>
      </c>
      <c r="AN123" s="9">
        <f t="shared" si="8"/>
        <v>0.84210526315789469</v>
      </c>
      <c r="AO123">
        <v>19</v>
      </c>
      <c r="AP123">
        <v>17</v>
      </c>
      <c r="AQ123" s="9">
        <f t="shared" si="9"/>
        <v>0.89473684210526316</v>
      </c>
      <c r="AS123" s="17" t="s">
        <v>469</v>
      </c>
      <c r="AT123" t="s">
        <v>250</v>
      </c>
      <c r="AU123">
        <v>36</v>
      </c>
      <c r="AV123">
        <v>1</v>
      </c>
      <c r="AW123" s="9">
        <v>2.7777777777777776E-2</v>
      </c>
      <c r="AX123">
        <v>36</v>
      </c>
      <c r="AY123">
        <v>1</v>
      </c>
      <c r="AZ123" s="9">
        <v>2.7777777777777776E-2</v>
      </c>
      <c r="BA123" s="9"/>
      <c r="BB123" s="9"/>
      <c r="BC123" s="17" t="s">
        <v>349</v>
      </c>
      <c r="BD123" t="s">
        <v>137</v>
      </c>
      <c r="BE123">
        <v>21</v>
      </c>
      <c r="BF123">
        <v>20</v>
      </c>
      <c r="BG123" s="9">
        <f t="shared" si="10"/>
        <v>0.95238095238095233</v>
      </c>
      <c r="BH123">
        <v>23</v>
      </c>
      <c r="BI123">
        <v>23</v>
      </c>
      <c r="BJ123" s="9">
        <f t="shared" si="11"/>
        <v>1</v>
      </c>
    </row>
    <row r="124" spans="36:62" x14ac:dyDescent="0.25">
      <c r="AJ124" s="17" t="s">
        <v>346</v>
      </c>
      <c r="AK124" t="s">
        <v>134</v>
      </c>
      <c r="AL124">
        <v>22</v>
      </c>
      <c r="AM124">
        <v>9</v>
      </c>
      <c r="AN124" s="9">
        <f t="shared" si="8"/>
        <v>0.40909090909090912</v>
      </c>
      <c r="AO124">
        <v>22</v>
      </c>
      <c r="AP124">
        <v>9</v>
      </c>
      <c r="AQ124" s="9">
        <f t="shared" si="9"/>
        <v>0.40909090909090912</v>
      </c>
      <c r="AS124" s="17" t="s">
        <v>470</v>
      </c>
      <c r="AT124" t="s">
        <v>33</v>
      </c>
      <c r="AU124">
        <v>10</v>
      </c>
      <c r="AV124">
        <v>4</v>
      </c>
      <c r="AW124" s="9">
        <v>0.4</v>
      </c>
      <c r="AX124">
        <v>10</v>
      </c>
      <c r="AY124">
        <v>4</v>
      </c>
      <c r="AZ124" s="9">
        <v>0.4</v>
      </c>
      <c r="BA124" s="9"/>
      <c r="BB124" s="9"/>
      <c r="BC124" s="17" t="s">
        <v>350</v>
      </c>
      <c r="BD124" t="s">
        <v>874</v>
      </c>
      <c r="BE124">
        <v>21</v>
      </c>
      <c r="BF124">
        <v>16</v>
      </c>
      <c r="BG124" s="9">
        <f t="shared" si="10"/>
        <v>0.76190476190476186</v>
      </c>
      <c r="BH124">
        <v>26</v>
      </c>
      <c r="BI124">
        <v>22</v>
      </c>
      <c r="BJ124" s="9">
        <f t="shared" si="11"/>
        <v>0.84615384615384615</v>
      </c>
    </row>
    <row r="125" spans="36:62" x14ac:dyDescent="0.25">
      <c r="AJ125" s="17" t="s">
        <v>347</v>
      </c>
      <c r="AK125" t="s">
        <v>135</v>
      </c>
      <c r="AL125">
        <v>10</v>
      </c>
      <c r="AM125">
        <v>2</v>
      </c>
      <c r="AN125" s="9">
        <f t="shared" si="8"/>
        <v>0.2</v>
      </c>
      <c r="AO125">
        <v>11</v>
      </c>
      <c r="AP125">
        <v>8</v>
      </c>
      <c r="AQ125" s="9">
        <f t="shared" si="9"/>
        <v>0.72727272727272729</v>
      </c>
      <c r="BC125" s="17" t="s">
        <v>351</v>
      </c>
      <c r="BD125" t="s">
        <v>139</v>
      </c>
      <c r="BE125">
        <v>5</v>
      </c>
      <c r="BF125">
        <v>5</v>
      </c>
      <c r="BG125" s="9">
        <f t="shared" si="10"/>
        <v>1</v>
      </c>
      <c r="BH125">
        <v>5</v>
      </c>
      <c r="BI125">
        <v>5</v>
      </c>
      <c r="BJ125" s="9">
        <f t="shared" si="11"/>
        <v>1</v>
      </c>
    </row>
    <row r="126" spans="36:62" x14ac:dyDescent="0.25">
      <c r="AJ126" s="17" t="s">
        <v>348</v>
      </c>
      <c r="AK126" t="s">
        <v>136</v>
      </c>
      <c r="AL126">
        <v>10</v>
      </c>
      <c r="AM126">
        <v>6</v>
      </c>
      <c r="AN126" s="9">
        <f t="shared" si="8"/>
        <v>0.6</v>
      </c>
      <c r="AO126">
        <v>10</v>
      </c>
      <c r="AP126">
        <v>6</v>
      </c>
      <c r="AQ126" s="9">
        <f t="shared" si="9"/>
        <v>0.6</v>
      </c>
      <c r="AS126" s="17"/>
      <c r="BC126" s="17" t="s">
        <v>352</v>
      </c>
      <c r="BD126" t="s">
        <v>140</v>
      </c>
      <c r="BE126">
        <v>111</v>
      </c>
      <c r="BF126">
        <v>93</v>
      </c>
      <c r="BG126" s="9">
        <f t="shared" si="10"/>
        <v>0.83783783783783783</v>
      </c>
      <c r="BH126">
        <v>111</v>
      </c>
      <c r="BI126">
        <v>105</v>
      </c>
      <c r="BJ126" s="9">
        <f t="shared" si="11"/>
        <v>0.94594594594594594</v>
      </c>
    </row>
    <row r="127" spans="36:62" x14ac:dyDescent="0.25">
      <c r="AJ127" s="17" t="s">
        <v>349</v>
      </c>
      <c r="AK127" t="s">
        <v>137</v>
      </c>
      <c r="AL127">
        <v>16</v>
      </c>
      <c r="AM127">
        <v>6</v>
      </c>
      <c r="AN127" s="9">
        <f t="shared" si="8"/>
        <v>0.375</v>
      </c>
      <c r="AO127">
        <v>16</v>
      </c>
      <c r="AP127">
        <v>7</v>
      </c>
      <c r="AQ127" s="9">
        <f t="shared" si="9"/>
        <v>0.4375</v>
      </c>
      <c r="AS127" s="17"/>
      <c r="BC127" s="17" t="s">
        <v>353</v>
      </c>
      <c r="BD127" t="s">
        <v>141</v>
      </c>
      <c r="BE127">
        <v>30</v>
      </c>
      <c r="BF127">
        <v>1</v>
      </c>
      <c r="BG127" s="9">
        <f t="shared" si="10"/>
        <v>3.3333333333333333E-2</v>
      </c>
      <c r="BH127">
        <v>35</v>
      </c>
      <c r="BI127">
        <v>30</v>
      </c>
      <c r="BJ127" s="9">
        <f t="shared" si="11"/>
        <v>0.8571428571428571</v>
      </c>
    </row>
    <row r="128" spans="36:62" x14ac:dyDescent="0.25">
      <c r="AJ128" s="17" t="s">
        <v>350</v>
      </c>
      <c r="AK128" t="s">
        <v>138</v>
      </c>
      <c r="AL128">
        <v>11</v>
      </c>
      <c r="AM128">
        <v>4</v>
      </c>
      <c r="AN128" s="9">
        <f t="shared" si="8"/>
        <v>0.36363636363636365</v>
      </c>
      <c r="AO128">
        <v>11</v>
      </c>
      <c r="AP128">
        <v>4</v>
      </c>
      <c r="AQ128" s="9">
        <f t="shared" si="9"/>
        <v>0.36363636363636365</v>
      </c>
      <c r="AS128" s="17"/>
      <c r="BC128" s="17" t="s">
        <v>354</v>
      </c>
      <c r="BD128" t="s">
        <v>142</v>
      </c>
      <c r="BE128">
        <v>26</v>
      </c>
      <c r="BF128">
        <v>15</v>
      </c>
      <c r="BG128" s="9">
        <f t="shared" si="10"/>
        <v>0.57692307692307687</v>
      </c>
      <c r="BH128">
        <v>26</v>
      </c>
      <c r="BI128">
        <v>15</v>
      </c>
      <c r="BJ128" s="9">
        <f t="shared" si="11"/>
        <v>0.57692307692307687</v>
      </c>
    </row>
    <row r="129" spans="36:62" x14ac:dyDescent="0.25">
      <c r="AJ129" s="17" t="s">
        <v>351</v>
      </c>
      <c r="AK129" t="s">
        <v>139</v>
      </c>
      <c r="AL129">
        <v>8</v>
      </c>
      <c r="AM129">
        <v>5</v>
      </c>
      <c r="AN129" s="9">
        <f t="shared" si="8"/>
        <v>0.625</v>
      </c>
      <c r="AO129">
        <v>8</v>
      </c>
      <c r="AP129">
        <v>6</v>
      </c>
      <c r="AQ129" s="9">
        <f t="shared" si="9"/>
        <v>0.75</v>
      </c>
      <c r="AS129" s="17"/>
      <c r="BC129" s="17" t="s">
        <v>355</v>
      </c>
      <c r="BD129" t="s">
        <v>143</v>
      </c>
      <c r="BE129">
        <v>72</v>
      </c>
      <c r="BF129">
        <v>12</v>
      </c>
      <c r="BG129" s="9">
        <f t="shared" si="10"/>
        <v>0.16666666666666666</v>
      </c>
      <c r="BH129">
        <v>81</v>
      </c>
      <c r="BI129">
        <v>68</v>
      </c>
      <c r="BJ129" s="9">
        <f t="shared" si="11"/>
        <v>0.83950617283950613</v>
      </c>
    </row>
    <row r="130" spans="36:62" x14ac:dyDescent="0.25">
      <c r="AJ130" s="17" t="s">
        <v>352</v>
      </c>
      <c r="AK130" t="s">
        <v>140</v>
      </c>
      <c r="AL130">
        <v>60</v>
      </c>
      <c r="AM130">
        <v>50</v>
      </c>
      <c r="AN130" s="9">
        <f t="shared" si="8"/>
        <v>0.83333333333333337</v>
      </c>
      <c r="AO130">
        <v>60</v>
      </c>
      <c r="AP130">
        <v>51</v>
      </c>
      <c r="AQ130" s="9">
        <f t="shared" si="9"/>
        <v>0.85</v>
      </c>
      <c r="AS130" s="17"/>
      <c r="BC130" s="17" t="s">
        <v>357</v>
      </c>
      <c r="BD130" t="s">
        <v>2638</v>
      </c>
      <c r="BE130">
        <v>11</v>
      </c>
      <c r="BF130">
        <v>9</v>
      </c>
      <c r="BG130" s="9">
        <f t="shared" si="10"/>
        <v>0.81818181818181823</v>
      </c>
      <c r="BH130">
        <v>11</v>
      </c>
      <c r="BI130">
        <v>10</v>
      </c>
      <c r="BJ130" s="9">
        <f t="shared" si="11"/>
        <v>0.90909090909090906</v>
      </c>
    </row>
    <row r="131" spans="36:62" x14ac:dyDescent="0.25">
      <c r="AJ131" s="17" t="s">
        <v>353</v>
      </c>
      <c r="AK131" t="s">
        <v>141</v>
      </c>
      <c r="AL131">
        <v>12</v>
      </c>
      <c r="AM131">
        <v>11</v>
      </c>
      <c r="AN131" s="9">
        <f t="shared" si="8"/>
        <v>0.91666666666666663</v>
      </c>
      <c r="AO131">
        <v>12</v>
      </c>
      <c r="AP131">
        <v>12</v>
      </c>
      <c r="AQ131" s="9">
        <f t="shared" si="9"/>
        <v>1</v>
      </c>
      <c r="AS131" s="17"/>
      <c r="BC131" s="17" t="s">
        <v>358</v>
      </c>
      <c r="BD131" t="s">
        <v>16</v>
      </c>
      <c r="BE131">
        <v>25</v>
      </c>
      <c r="BF131">
        <v>9</v>
      </c>
      <c r="BG131" s="9">
        <f t="shared" si="10"/>
        <v>0.36</v>
      </c>
      <c r="BH131">
        <v>22</v>
      </c>
      <c r="BI131">
        <v>19</v>
      </c>
      <c r="BJ131" s="9">
        <f t="shared" si="11"/>
        <v>0.86363636363636365</v>
      </c>
    </row>
    <row r="132" spans="36:62" x14ac:dyDescent="0.25">
      <c r="AJ132" s="17" t="s">
        <v>354</v>
      </c>
      <c r="AK132" t="s">
        <v>142</v>
      </c>
      <c r="AL132">
        <v>72</v>
      </c>
      <c r="AM132">
        <v>35</v>
      </c>
      <c r="AN132" s="9">
        <f t="shared" si="8"/>
        <v>0.4861111111111111</v>
      </c>
      <c r="AO132">
        <v>72</v>
      </c>
      <c r="AP132">
        <v>36</v>
      </c>
      <c r="AQ132" s="9">
        <f t="shared" si="9"/>
        <v>0.5</v>
      </c>
      <c r="AS132" s="17"/>
      <c r="BC132" s="17" t="s">
        <v>359</v>
      </c>
      <c r="BD132" t="s">
        <v>146</v>
      </c>
      <c r="BE132">
        <v>8</v>
      </c>
      <c r="BF132">
        <v>6</v>
      </c>
      <c r="BG132" s="9">
        <f t="shared" si="10"/>
        <v>0.75</v>
      </c>
      <c r="BH132">
        <v>9</v>
      </c>
      <c r="BI132">
        <v>7</v>
      </c>
      <c r="BJ132" s="9">
        <f t="shared" si="11"/>
        <v>0.77777777777777779</v>
      </c>
    </row>
    <row r="133" spans="36:62" x14ac:dyDescent="0.25">
      <c r="AJ133" s="17" t="s">
        <v>355</v>
      </c>
      <c r="AK133" t="s">
        <v>143</v>
      </c>
      <c r="AL133">
        <v>46</v>
      </c>
      <c r="AM133">
        <v>34</v>
      </c>
      <c r="AN133" s="9">
        <f t="shared" si="8"/>
        <v>0.73913043478260865</v>
      </c>
      <c r="AO133">
        <v>46</v>
      </c>
      <c r="AP133">
        <v>34</v>
      </c>
      <c r="AQ133" s="9">
        <f t="shared" si="9"/>
        <v>0.73913043478260865</v>
      </c>
      <c r="AS133" s="17"/>
      <c r="BC133" s="17" t="s">
        <v>360</v>
      </c>
      <c r="BD133" t="s">
        <v>147</v>
      </c>
      <c r="BE133">
        <v>13</v>
      </c>
      <c r="BF133">
        <v>7</v>
      </c>
      <c r="BG133" s="9">
        <f t="shared" si="10"/>
        <v>0.53846153846153844</v>
      </c>
      <c r="BH133">
        <v>16</v>
      </c>
      <c r="BI133">
        <v>14</v>
      </c>
      <c r="BJ133" s="9">
        <f t="shared" si="11"/>
        <v>0.875</v>
      </c>
    </row>
    <row r="134" spans="36:62" x14ac:dyDescent="0.25">
      <c r="AJ134" s="17" t="s">
        <v>356</v>
      </c>
      <c r="AK134" t="s">
        <v>144</v>
      </c>
      <c r="AL134">
        <v>12</v>
      </c>
      <c r="AM134">
        <v>4</v>
      </c>
      <c r="AN134" s="9">
        <f t="shared" ref="AN134:AN197" si="12">AM134/AL134</f>
        <v>0.33333333333333331</v>
      </c>
      <c r="AO134">
        <v>12</v>
      </c>
      <c r="AP134">
        <v>6</v>
      </c>
      <c r="AQ134" s="9">
        <f t="shared" ref="AQ134:AQ197" si="13">AP134/AO134</f>
        <v>0.5</v>
      </c>
      <c r="AS134" s="17"/>
      <c r="BC134" s="17" t="s">
        <v>361</v>
      </c>
      <c r="BD134" t="s">
        <v>148</v>
      </c>
      <c r="BE134">
        <v>2</v>
      </c>
      <c r="BF134">
        <v>0</v>
      </c>
      <c r="BG134" s="9">
        <f t="shared" ref="BG134:BG197" si="14">BF134/BE134</f>
        <v>0</v>
      </c>
      <c r="BH134">
        <v>2</v>
      </c>
      <c r="BI134">
        <v>0</v>
      </c>
      <c r="BJ134" s="9">
        <f t="shared" ref="BJ134:BJ197" si="15">BI134/BH134</f>
        <v>0</v>
      </c>
    </row>
    <row r="135" spans="36:62" x14ac:dyDescent="0.25">
      <c r="AJ135" s="17" t="s">
        <v>357</v>
      </c>
      <c r="AK135" t="s">
        <v>145</v>
      </c>
      <c r="AL135">
        <v>12</v>
      </c>
      <c r="AM135">
        <v>10</v>
      </c>
      <c r="AN135" s="9">
        <f t="shared" si="12"/>
        <v>0.83333333333333337</v>
      </c>
      <c r="AO135">
        <v>12</v>
      </c>
      <c r="AP135">
        <v>10</v>
      </c>
      <c r="AQ135" s="9">
        <f t="shared" si="13"/>
        <v>0.83333333333333337</v>
      </c>
      <c r="AS135" s="17"/>
      <c r="BC135" s="17" t="s">
        <v>362</v>
      </c>
      <c r="BD135" t="s">
        <v>149</v>
      </c>
      <c r="BE135">
        <v>2</v>
      </c>
      <c r="BF135">
        <v>0</v>
      </c>
      <c r="BG135" s="9">
        <f t="shared" si="14"/>
        <v>0</v>
      </c>
      <c r="BH135">
        <v>2</v>
      </c>
      <c r="BI135">
        <v>1</v>
      </c>
      <c r="BJ135" s="9">
        <f t="shared" si="15"/>
        <v>0.5</v>
      </c>
    </row>
    <row r="136" spans="36:62" x14ac:dyDescent="0.25">
      <c r="AJ136" s="17" t="s">
        <v>358</v>
      </c>
      <c r="AK136" t="s">
        <v>16</v>
      </c>
      <c r="AL136">
        <v>175</v>
      </c>
      <c r="AM136">
        <v>81</v>
      </c>
      <c r="AN136" s="9">
        <f t="shared" si="12"/>
        <v>0.46285714285714286</v>
      </c>
      <c r="AO136">
        <v>173</v>
      </c>
      <c r="AP136">
        <v>88</v>
      </c>
      <c r="AQ136" s="9">
        <f t="shared" si="13"/>
        <v>0.50867052023121384</v>
      </c>
      <c r="AS136" s="17"/>
      <c r="BC136" s="17" t="s">
        <v>363</v>
      </c>
      <c r="BD136" t="s">
        <v>2639</v>
      </c>
      <c r="BE136">
        <v>6</v>
      </c>
      <c r="BF136">
        <v>1</v>
      </c>
      <c r="BG136" s="9">
        <f t="shared" si="14"/>
        <v>0.16666666666666666</v>
      </c>
      <c r="BH136">
        <v>6</v>
      </c>
      <c r="BI136">
        <v>2</v>
      </c>
      <c r="BJ136" s="9">
        <f t="shared" si="15"/>
        <v>0.33333333333333331</v>
      </c>
    </row>
    <row r="137" spans="36:62" x14ac:dyDescent="0.25">
      <c r="AJ137" s="17" t="s">
        <v>359</v>
      </c>
      <c r="AK137" t="s">
        <v>146</v>
      </c>
      <c r="AL137">
        <v>76</v>
      </c>
      <c r="AM137">
        <v>16</v>
      </c>
      <c r="AN137" s="9">
        <f t="shared" si="12"/>
        <v>0.21052631578947367</v>
      </c>
      <c r="AO137">
        <v>76</v>
      </c>
      <c r="AP137">
        <v>13</v>
      </c>
      <c r="AQ137" s="9">
        <f t="shared" si="13"/>
        <v>0.17105263157894737</v>
      </c>
      <c r="AS137" s="17"/>
      <c r="BC137" s="17" t="s">
        <v>364</v>
      </c>
      <c r="BD137" t="s">
        <v>2640</v>
      </c>
      <c r="BE137">
        <v>4</v>
      </c>
      <c r="BF137">
        <v>4</v>
      </c>
      <c r="BG137" s="9">
        <f t="shared" si="14"/>
        <v>1</v>
      </c>
      <c r="BH137">
        <v>5</v>
      </c>
      <c r="BI137">
        <v>5</v>
      </c>
      <c r="BJ137" s="9">
        <f t="shared" si="15"/>
        <v>1</v>
      </c>
    </row>
    <row r="138" spans="36:62" x14ac:dyDescent="0.25">
      <c r="AJ138" s="17" t="s">
        <v>360</v>
      </c>
      <c r="AK138" t="s">
        <v>147</v>
      </c>
      <c r="AL138">
        <v>29</v>
      </c>
      <c r="AM138">
        <v>19</v>
      </c>
      <c r="AN138" s="9">
        <f t="shared" si="12"/>
        <v>0.65517241379310343</v>
      </c>
      <c r="AO138">
        <v>28</v>
      </c>
      <c r="AP138">
        <v>18</v>
      </c>
      <c r="AQ138" s="9">
        <f t="shared" si="13"/>
        <v>0.6428571428571429</v>
      </c>
      <c r="AS138" s="17"/>
      <c r="BC138" s="17" t="s">
        <v>365</v>
      </c>
      <c r="BD138" t="s">
        <v>2641</v>
      </c>
      <c r="BE138">
        <v>12</v>
      </c>
      <c r="BF138">
        <v>6</v>
      </c>
      <c r="BG138" s="9">
        <f t="shared" si="14"/>
        <v>0.5</v>
      </c>
      <c r="BH138">
        <v>16</v>
      </c>
      <c r="BI138">
        <v>13</v>
      </c>
      <c r="BJ138" s="9">
        <f t="shared" si="15"/>
        <v>0.8125</v>
      </c>
    </row>
    <row r="139" spans="36:62" x14ac:dyDescent="0.25">
      <c r="AJ139" s="17" t="s">
        <v>361</v>
      </c>
      <c r="AK139" t="s">
        <v>148</v>
      </c>
      <c r="AL139">
        <v>50</v>
      </c>
      <c r="AM139">
        <v>14</v>
      </c>
      <c r="AN139" s="9">
        <f t="shared" si="12"/>
        <v>0.28000000000000003</v>
      </c>
      <c r="AO139">
        <v>50</v>
      </c>
      <c r="AP139">
        <v>11</v>
      </c>
      <c r="AQ139" s="9">
        <f t="shared" si="13"/>
        <v>0.22</v>
      </c>
      <c r="AS139" s="17"/>
      <c r="BC139" s="17" t="s">
        <v>366</v>
      </c>
      <c r="BD139" t="s">
        <v>153</v>
      </c>
      <c r="BE139">
        <v>17</v>
      </c>
      <c r="BF139">
        <v>9</v>
      </c>
      <c r="BG139" s="9">
        <f t="shared" si="14"/>
        <v>0.52941176470588236</v>
      </c>
      <c r="BH139">
        <v>17</v>
      </c>
      <c r="BI139">
        <v>11</v>
      </c>
      <c r="BJ139" s="9">
        <f t="shared" si="15"/>
        <v>0.6470588235294118</v>
      </c>
    </row>
    <row r="140" spans="36:62" x14ac:dyDescent="0.25">
      <c r="AJ140" s="17" t="s">
        <v>362</v>
      </c>
      <c r="AK140" t="s">
        <v>149</v>
      </c>
      <c r="AL140">
        <v>29</v>
      </c>
      <c r="AM140">
        <v>17</v>
      </c>
      <c r="AN140" s="9">
        <f t="shared" si="12"/>
        <v>0.58620689655172409</v>
      </c>
      <c r="AO140">
        <v>29</v>
      </c>
      <c r="AP140">
        <v>19</v>
      </c>
      <c r="AQ140" s="9">
        <f t="shared" si="13"/>
        <v>0.65517241379310343</v>
      </c>
      <c r="AS140" s="17"/>
      <c r="BC140" s="17" t="s">
        <v>367</v>
      </c>
      <c r="BD140" t="s">
        <v>154</v>
      </c>
      <c r="BE140">
        <v>3</v>
      </c>
      <c r="BF140">
        <v>0</v>
      </c>
      <c r="BG140" s="9">
        <f t="shared" si="14"/>
        <v>0</v>
      </c>
      <c r="BH140">
        <v>3</v>
      </c>
      <c r="BI140">
        <v>0</v>
      </c>
      <c r="BJ140" s="9">
        <f t="shared" si="15"/>
        <v>0</v>
      </c>
    </row>
    <row r="141" spans="36:62" x14ac:dyDescent="0.25">
      <c r="AJ141" s="17" t="s">
        <v>363</v>
      </c>
      <c r="AK141" t="s">
        <v>150</v>
      </c>
      <c r="AL141">
        <v>54</v>
      </c>
      <c r="AM141">
        <v>22</v>
      </c>
      <c r="AN141" s="9">
        <f t="shared" si="12"/>
        <v>0.40740740740740738</v>
      </c>
      <c r="AO141">
        <v>54</v>
      </c>
      <c r="AP141">
        <v>22</v>
      </c>
      <c r="AQ141" s="9">
        <f t="shared" si="13"/>
        <v>0.40740740740740738</v>
      </c>
      <c r="AS141" s="17"/>
      <c r="BC141" s="17" t="s">
        <v>368</v>
      </c>
      <c r="BD141" t="s">
        <v>155</v>
      </c>
      <c r="BE141">
        <v>2</v>
      </c>
      <c r="BF141">
        <v>2</v>
      </c>
      <c r="BG141" s="9">
        <f t="shared" si="14"/>
        <v>1</v>
      </c>
      <c r="BH141">
        <v>2</v>
      </c>
      <c r="BI141">
        <v>2</v>
      </c>
      <c r="BJ141" s="9">
        <f t="shared" si="15"/>
        <v>1</v>
      </c>
    </row>
    <row r="142" spans="36:62" x14ac:dyDescent="0.25">
      <c r="AJ142" s="17" t="s">
        <v>364</v>
      </c>
      <c r="AK142" t="s">
        <v>151</v>
      </c>
      <c r="AL142">
        <v>50</v>
      </c>
      <c r="AM142">
        <v>6</v>
      </c>
      <c r="AN142" s="9">
        <f t="shared" si="12"/>
        <v>0.12</v>
      </c>
      <c r="AO142">
        <v>50</v>
      </c>
      <c r="AP142">
        <v>7</v>
      </c>
      <c r="AQ142" s="9">
        <f t="shared" si="13"/>
        <v>0.14000000000000001</v>
      </c>
      <c r="AS142" s="17"/>
      <c r="BC142" s="17" t="s">
        <v>369</v>
      </c>
      <c r="BD142" t="s">
        <v>156</v>
      </c>
      <c r="BE142">
        <v>2</v>
      </c>
      <c r="BF142">
        <v>2</v>
      </c>
      <c r="BG142" s="9">
        <f t="shared" si="14"/>
        <v>1</v>
      </c>
      <c r="BH142">
        <v>5</v>
      </c>
      <c r="BI142">
        <v>4</v>
      </c>
      <c r="BJ142" s="9">
        <f t="shared" si="15"/>
        <v>0.8</v>
      </c>
    </row>
    <row r="143" spans="36:62" x14ac:dyDescent="0.25">
      <c r="AJ143" s="17" t="s">
        <v>365</v>
      </c>
      <c r="AK143" t="s">
        <v>152</v>
      </c>
      <c r="AL143">
        <v>48</v>
      </c>
      <c r="AM143">
        <v>13</v>
      </c>
      <c r="AN143" s="9">
        <f t="shared" si="12"/>
        <v>0.27083333333333331</v>
      </c>
      <c r="AO143">
        <v>48</v>
      </c>
      <c r="AP143">
        <v>13</v>
      </c>
      <c r="AQ143" s="9">
        <f t="shared" si="13"/>
        <v>0.27083333333333331</v>
      </c>
      <c r="AS143" s="17"/>
      <c r="BC143" s="17" t="s">
        <v>370</v>
      </c>
      <c r="BD143" t="s">
        <v>157</v>
      </c>
      <c r="BE143">
        <v>4</v>
      </c>
      <c r="BF143">
        <v>1</v>
      </c>
      <c r="BG143" s="9">
        <f t="shared" si="14"/>
        <v>0.25</v>
      </c>
      <c r="BH143">
        <v>4</v>
      </c>
      <c r="BI143">
        <v>1</v>
      </c>
      <c r="BJ143" s="9">
        <f t="shared" si="15"/>
        <v>0.25</v>
      </c>
    </row>
    <row r="144" spans="36:62" x14ac:dyDescent="0.25">
      <c r="AJ144" s="17" t="s">
        <v>366</v>
      </c>
      <c r="AK144" t="s">
        <v>153</v>
      </c>
      <c r="AL144">
        <v>82</v>
      </c>
      <c r="AM144">
        <v>20</v>
      </c>
      <c r="AN144" s="9">
        <f t="shared" si="12"/>
        <v>0.24390243902439024</v>
      </c>
      <c r="AO144">
        <v>81</v>
      </c>
      <c r="AP144">
        <v>9</v>
      </c>
      <c r="AQ144" s="9">
        <f t="shared" si="13"/>
        <v>0.1111111111111111</v>
      </c>
      <c r="AS144" s="17"/>
      <c r="BC144" s="17" t="s">
        <v>371</v>
      </c>
      <c r="BD144" t="s">
        <v>158</v>
      </c>
      <c r="BE144">
        <v>1</v>
      </c>
      <c r="BF144">
        <v>0</v>
      </c>
      <c r="BG144" s="9">
        <f t="shared" si="14"/>
        <v>0</v>
      </c>
      <c r="BH144">
        <v>1</v>
      </c>
      <c r="BI144">
        <v>0</v>
      </c>
      <c r="BJ144" s="9">
        <f t="shared" si="15"/>
        <v>0</v>
      </c>
    </row>
    <row r="145" spans="36:62" x14ac:dyDescent="0.25">
      <c r="AJ145" s="17" t="s">
        <v>367</v>
      </c>
      <c r="AK145" t="s">
        <v>154</v>
      </c>
      <c r="AL145">
        <v>79</v>
      </c>
      <c r="AM145">
        <v>11</v>
      </c>
      <c r="AN145" s="9">
        <f t="shared" si="12"/>
        <v>0.13924050632911392</v>
      </c>
      <c r="AO145">
        <v>79</v>
      </c>
      <c r="AP145">
        <v>9</v>
      </c>
      <c r="AQ145" s="9">
        <f t="shared" si="13"/>
        <v>0.11392405063291139</v>
      </c>
      <c r="AS145" s="17"/>
      <c r="BC145" s="17" t="s">
        <v>372</v>
      </c>
      <c r="BD145" t="s">
        <v>159</v>
      </c>
      <c r="BE145">
        <v>1</v>
      </c>
      <c r="BF145">
        <v>1</v>
      </c>
      <c r="BG145" s="9">
        <f t="shared" si="14"/>
        <v>1</v>
      </c>
      <c r="BH145">
        <v>2</v>
      </c>
      <c r="BI145">
        <v>2</v>
      </c>
      <c r="BJ145" s="9">
        <f t="shared" si="15"/>
        <v>1</v>
      </c>
    </row>
    <row r="146" spans="36:62" x14ac:dyDescent="0.25">
      <c r="AJ146" s="17" t="s">
        <v>368</v>
      </c>
      <c r="AK146" t="s">
        <v>155</v>
      </c>
      <c r="AL146">
        <v>91</v>
      </c>
      <c r="AM146">
        <v>90</v>
      </c>
      <c r="AN146" s="9">
        <f t="shared" si="12"/>
        <v>0.98901098901098905</v>
      </c>
      <c r="AO146">
        <v>91</v>
      </c>
      <c r="AP146">
        <v>91</v>
      </c>
      <c r="AQ146" s="9">
        <f t="shared" si="13"/>
        <v>1</v>
      </c>
      <c r="AS146" s="17"/>
      <c r="BC146" s="17" t="s">
        <v>373</v>
      </c>
      <c r="BD146" t="s">
        <v>160</v>
      </c>
      <c r="BE146">
        <v>2</v>
      </c>
      <c r="BF146">
        <v>0</v>
      </c>
      <c r="BG146" s="9">
        <f t="shared" si="14"/>
        <v>0</v>
      </c>
      <c r="BH146">
        <v>2</v>
      </c>
      <c r="BI146">
        <v>2</v>
      </c>
      <c r="BJ146" s="9">
        <f t="shared" si="15"/>
        <v>1</v>
      </c>
    </row>
    <row r="147" spans="36:62" x14ac:dyDescent="0.25">
      <c r="AJ147" s="17" t="s">
        <v>369</v>
      </c>
      <c r="AK147" t="s">
        <v>156</v>
      </c>
      <c r="AL147">
        <v>50</v>
      </c>
      <c r="AM147">
        <v>6</v>
      </c>
      <c r="AN147" s="9">
        <f t="shared" si="12"/>
        <v>0.12</v>
      </c>
      <c r="AO147">
        <v>50</v>
      </c>
      <c r="AP147">
        <v>6</v>
      </c>
      <c r="AQ147" s="9">
        <f t="shared" si="13"/>
        <v>0.12</v>
      </c>
      <c r="AS147" s="17"/>
      <c r="BC147" s="17" t="s">
        <v>374</v>
      </c>
      <c r="BD147" t="s">
        <v>161</v>
      </c>
      <c r="BE147">
        <v>103</v>
      </c>
      <c r="BF147">
        <v>99</v>
      </c>
      <c r="BG147" s="9">
        <f t="shared" si="14"/>
        <v>0.96116504854368934</v>
      </c>
      <c r="BH147">
        <v>129</v>
      </c>
      <c r="BI147">
        <v>111</v>
      </c>
      <c r="BJ147" s="9">
        <f t="shared" si="15"/>
        <v>0.86046511627906974</v>
      </c>
    </row>
    <row r="148" spans="36:62" x14ac:dyDescent="0.25">
      <c r="AJ148" s="17" t="s">
        <v>370</v>
      </c>
      <c r="AK148" t="s">
        <v>157</v>
      </c>
      <c r="AL148">
        <v>73</v>
      </c>
      <c r="AM148">
        <v>30</v>
      </c>
      <c r="AN148" s="9">
        <f t="shared" si="12"/>
        <v>0.41095890410958902</v>
      </c>
      <c r="AO148">
        <v>72</v>
      </c>
      <c r="AP148">
        <v>30</v>
      </c>
      <c r="AQ148" s="9">
        <f t="shared" si="13"/>
        <v>0.41666666666666669</v>
      </c>
      <c r="AS148" s="17"/>
      <c r="BC148" s="17" t="s">
        <v>375</v>
      </c>
      <c r="BD148" t="s">
        <v>162</v>
      </c>
      <c r="BE148">
        <v>11</v>
      </c>
      <c r="BF148">
        <v>11</v>
      </c>
      <c r="BG148" s="9">
        <f t="shared" si="14"/>
        <v>1</v>
      </c>
      <c r="BH148">
        <v>16</v>
      </c>
      <c r="BI148">
        <v>11</v>
      </c>
      <c r="BJ148" s="9">
        <f t="shared" si="15"/>
        <v>0.6875</v>
      </c>
    </row>
    <row r="149" spans="36:62" x14ac:dyDescent="0.25">
      <c r="AJ149" s="17" t="s">
        <v>371</v>
      </c>
      <c r="AK149" t="s">
        <v>158</v>
      </c>
      <c r="AL149">
        <v>48</v>
      </c>
      <c r="AM149">
        <v>10</v>
      </c>
      <c r="AN149" s="9">
        <f t="shared" si="12"/>
        <v>0.20833333333333334</v>
      </c>
      <c r="AO149">
        <v>48</v>
      </c>
      <c r="AP149">
        <v>9</v>
      </c>
      <c r="AQ149" s="9">
        <f t="shared" si="13"/>
        <v>0.1875</v>
      </c>
      <c r="AS149" s="17"/>
      <c r="BC149" s="17" t="s">
        <v>376</v>
      </c>
      <c r="BD149" t="s">
        <v>163</v>
      </c>
      <c r="BE149">
        <v>16</v>
      </c>
      <c r="BF149">
        <v>16</v>
      </c>
      <c r="BG149" s="9">
        <f t="shared" si="14"/>
        <v>1</v>
      </c>
      <c r="BH149">
        <v>20</v>
      </c>
      <c r="BI149">
        <v>19</v>
      </c>
      <c r="BJ149" s="9">
        <f t="shared" si="15"/>
        <v>0.95</v>
      </c>
    </row>
    <row r="150" spans="36:62" x14ac:dyDescent="0.25">
      <c r="AJ150" s="17" t="s">
        <v>372</v>
      </c>
      <c r="AK150" t="s">
        <v>159</v>
      </c>
      <c r="AL150">
        <v>17</v>
      </c>
      <c r="AM150">
        <v>3</v>
      </c>
      <c r="AN150" s="9">
        <f t="shared" si="12"/>
        <v>0.17647058823529413</v>
      </c>
      <c r="AO150">
        <v>17</v>
      </c>
      <c r="AP150">
        <v>2</v>
      </c>
      <c r="AQ150" s="9">
        <f t="shared" si="13"/>
        <v>0.11764705882352941</v>
      </c>
      <c r="AS150" s="17"/>
      <c r="BC150" s="17" t="s">
        <v>377</v>
      </c>
      <c r="BD150" t="s">
        <v>164</v>
      </c>
      <c r="BE150">
        <v>1</v>
      </c>
      <c r="BF150">
        <v>0</v>
      </c>
      <c r="BG150" s="9">
        <f t="shared" si="14"/>
        <v>0</v>
      </c>
      <c r="BH150">
        <v>1</v>
      </c>
      <c r="BI150">
        <v>1</v>
      </c>
      <c r="BJ150" s="9">
        <f t="shared" si="15"/>
        <v>1</v>
      </c>
    </row>
    <row r="151" spans="36:62" x14ac:dyDescent="0.25">
      <c r="AJ151" s="17" t="s">
        <v>373</v>
      </c>
      <c r="AK151" t="s">
        <v>160</v>
      </c>
      <c r="AL151">
        <v>15</v>
      </c>
      <c r="AM151">
        <v>13</v>
      </c>
      <c r="AN151" s="9">
        <f t="shared" si="12"/>
        <v>0.8666666666666667</v>
      </c>
      <c r="AO151">
        <v>14</v>
      </c>
      <c r="AP151">
        <v>12</v>
      </c>
      <c r="AQ151" s="9">
        <f t="shared" si="13"/>
        <v>0.8571428571428571</v>
      </c>
      <c r="AS151" s="17"/>
      <c r="BC151" s="17" t="s">
        <v>378</v>
      </c>
      <c r="BD151" t="s">
        <v>165</v>
      </c>
      <c r="BE151">
        <v>40</v>
      </c>
      <c r="BF151">
        <v>0</v>
      </c>
      <c r="BG151" s="9">
        <f t="shared" si="14"/>
        <v>0</v>
      </c>
      <c r="BH151">
        <v>40</v>
      </c>
      <c r="BI151">
        <v>37</v>
      </c>
      <c r="BJ151" s="9">
        <f t="shared" si="15"/>
        <v>0.92500000000000004</v>
      </c>
    </row>
    <row r="152" spans="36:62" x14ac:dyDescent="0.25">
      <c r="AJ152" s="17" t="s">
        <v>374</v>
      </c>
      <c r="AK152" t="s">
        <v>161</v>
      </c>
      <c r="AL152">
        <v>93</v>
      </c>
      <c r="AM152">
        <v>37</v>
      </c>
      <c r="AN152" s="9">
        <f t="shared" si="12"/>
        <v>0.39784946236559138</v>
      </c>
      <c r="AO152">
        <v>92</v>
      </c>
      <c r="AP152">
        <v>38</v>
      </c>
      <c r="AQ152" s="9">
        <f t="shared" si="13"/>
        <v>0.41304347826086957</v>
      </c>
      <c r="AS152" s="17"/>
      <c r="BC152" s="17" t="s">
        <v>379</v>
      </c>
      <c r="BD152" t="s">
        <v>166</v>
      </c>
      <c r="BE152">
        <v>4</v>
      </c>
      <c r="BF152">
        <v>4</v>
      </c>
      <c r="BG152" s="9">
        <f t="shared" si="14"/>
        <v>1</v>
      </c>
      <c r="BH152">
        <v>5</v>
      </c>
      <c r="BI152">
        <v>4</v>
      </c>
      <c r="BJ152" s="9">
        <f t="shared" si="15"/>
        <v>0.8</v>
      </c>
    </row>
    <row r="153" spans="36:62" x14ac:dyDescent="0.25">
      <c r="AJ153" s="17" t="s">
        <v>375</v>
      </c>
      <c r="AK153" t="s">
        <v>162</v>
      </c>
      <c r="AL153">
        <v>46</v>
      </c>
      <c r="AM153">
        <v>18</v>
      </c>
      <c r="AN153" s="9">
        <f t="shared" si="12"/>
        <v>0.39130434782608697</v>
      </c>
      <c r="AO153">
        <v>46</v>
      </c>
      <c r="AP153">
        <v>18</v>
      </c>
      <c r="AQ153" s="9">
        <f t="shared" si="13"/>
        <v>0.39130434782608697</v>
      </c>
      <c r="AS153" s="17"/>
      <c r="BC153" s="17" t="s">
        <v>380</v>
      </c>
      <c r="BD153" t="s">
        <v>167</v>
      </c>
      <c r="BE153">
        <v>11</v>
      </c>
      <c r="BF153">
        <v>9</v>
      </c>
      <c r="BG153" s="9">
        <f t="shared" si="14"/>
        <v>0.81818181818181823</v>
      </c>
      <c r="BH153">
        <v>11</v>
      </c>
      <c r="BI153">
        <v>11</v>
      </c>
      <c r="BJ153" s="9">
        <f t="shared" si="15"/>
        <v>1</v>
      </c>
    </row>
    <row r="154" spans="36:62" x14ac:dyDescent="0.25">
      <c r="AJ154" s="17" t="s">
        <v>376</v>
      </c>
      <c r="AK154" t="s">
        <v>163</v>
      </c>
      <c r="AL154">
        <v>27</v>
      </c>
      <c r="AM154">
        <v>10</v>
      </c>
      <c r="AN154" s="9">
        <f t="shared" si="12"/>
        <v>0.37037037037037035</v>
      </c>
      <c r="AO154">
        <v>27</v>
      </c>
      <c r="AP154">
        <v>10</v>
      </c>
      <c r="AQ154" s="9">
        <f t="shared" si="13"/>
        <v>0.37037037037037035</v>
      </c>
      <c r="AS154" s="17"/>
      <c r="BC154" s="17" t="s">
        <v>381</v>
      </c>
      <c r="BD154" t="s">
        <v>168</v>
      </c>
      <c r="BE154">
        <v>20</v>
      </c>
      <c r="BF154">
        <v>20</v>
      </c>
      <c r="BG154" s="9">
        <f t="shared" si="14"/>
        <v>1</v>
      </c>
      <c r="BH154">
        <v>20</v>
      </c>
      <c r="BI154">
        <v>20</v>
      </c>
      <c r="BJ154" s="9">
        <f t="shared" si="15"/>
        <v>1</v>
      </c>
    </row>
    <row r="155" spans="36:62" x14ac:dyDescent="0.25">
      <c r="AJ155" s="17" t="s">
        <v>377</v>
      </c>
      <c r="AK155" t="s">
        <v>164</v>
      </c>
      <c r="AL155">
        <v>32</v>
      </c>
      <c r="AM155">
        <v>11</v>
      </c>
      <c r="AN155" s="9">
        <f t="shared" si="12"/>
        <v>0.34375</v>
      </c>
      <c r="AO155">
        <v>32</v>
      </c>
      <c r="AP155">
        <v>11</v>
      </c>
      <c r="AQ155" s="9">
        <f t="shared" si="13"/>
        <v>0.34375</v>
      </c>
      <c r="AS155" s="17"/>
      <c r="BC155" s="17" t="s">
        <v>382</v>
      </c>
      <c r="BD155" t="s">
        <v>169</v>
      </c>
      <c r="BE155">
        <v>5</v>
      </c>
      <c r="BF155">
        <v>4</v>
      </c>
      <c r="BG155" s="9">
        <f t="shared" si="14"/>
        <v>0.8</v>
      </c>
      <c r="BH155">
        <v>5</v>
      </c>
      <c r="BI155">
        <v>4</v>
      </c>
      <c r="BJ155" s="9">
        <f t="shared" si="15"/>
        <v>0.8</v>
      </c>
    </row>
    <row r="156" spans="36:62" x14ac:dyDescent="0.25">
      <c r="AJ156" s="17" t="s">
        <v>378</v>
      </c>
      <c r="AK156" t="s">
        <v>165</v>
      </c>
      <c r="AL156">
        <v>90</v>
      </c>
      <c r="AM156">
        <v>57</v>
      </c>
      <c r="AN156" s="9">
        <f t="shared" si="12"/>
        <v>0.6333333333333333</v>
      </c>
      <c r="AO156">
        <v>89</v>
      </c>
      <c r="AP156">
        <v>57</v>
      </c>
      <c r="AQ156" s="9">
        <f t="shared" si="13"/>
        <v>0.6404494382022472</v>
      </c>
      <c r="AS156" s="17"/>
      <c r="BC156" s="17" t="s">
        <v>383</v>
      </c>
      <c r="BD156" t="s">
        <v>2642</v>
      </c>
      <c r="BE156">
        <v>43</v>
      </c>
      <c r="BF156">
        <v>38</v>
      </c>
      <c r="BG156" s="9">
        <f t="shared" si="14"/>
        <v>0.88372093023255816</v>
      </c>
      <c r="BH156">
        <v>49</v>
      </c>
      <c r="BI156">
        <v>49</v>
      </c>
      <c r="BJ156" s="9">
        <f t="shared" si="15"/>
        <v>1</v>
      </c>
    </row>
    <row r="157" spans="36:62" x14ac:dyDescent="0.25">
      <c r="AJ157" s="17" t="s">
        <v>379</v>
      </c>
      <c r="AK157" t="s">
        <v>166</v>
      </c>
      <c r="AL157">
        <v>33</v>
      </c>
      <c r="AM157">
        <v>8</v>
      </c>
      <c r="AN157" s="9">
        <f t="shared" si="12"/>
        <v>0.24242424242424243</v>
      </c>
      <c r="AO157">
        <v>33</v>
      </c>
      <c r="AP157">
        <v>9</v>
      </c>
      <c r="AQ157" s="9">
        <f t="shared" si="13"/>
        <v>0.27272727272727271</v>
      </c>
      <c r="AS157" s="17"/>
      <c r="BC157" s="17" t="s">
        <v>384</v>
      </c>
      <c r="BD157" t="s">
        <v>171</v>
      </c>
      <c r="BE157">
        <v>26</v>
      </c>
      <c r="BF157">
        <v>26</v>
      </c>
      <c r="BG157" s="9">
        <f t="shared" si="14"/>
        <v>1</v>
      </c>
      <c r="BH157">
        <v>29</v>
      </c>
      <c r="BI157">
        <v>29</v>
      </c>
      <c r="BJ157" s="9">
        <f t="shared" si="15"/>
        <v>1</v>
      </c>
    </row>
    <row r="158" spans="36:62" x14ac:dyDescent="0.25">
      <c r="AJ158" s="17" t="s">
        <v>380</v>
      </c>
      <c r="AK158" t="s">
        <v>167</v>
      </c>
      <c r="AL158">
        <v>64</v>
      </c>
      <c r="AM158">
        <v>22</v>
      </c>
      <c r="AN158" s="9">
        <f t="shared" si="12"/>
        <v>0.34375</v>
      </c>
      <c r="AO158">
        <v>63</v>
      </c>
      <c r="AP158">
        <v>20</v>
      </c>
      <c r="AQ158" s="9">
        <f t="shared" si="13"/>
        <v>0.31746031746031744</v>
      </c>
      <c r="AS158" s="17"/>
      <c r="BC158" s="17" t="s">
        <v>385</v>
      </c>
      <c r="BD158" t="s">
        <v>172</v>
      </c>
      <c r="BE158">
        <v>2</v>
      </c>
      <c r="BF158">
        <v>0</v>
      </c>
      <c r="BG158" s="9">
        <f t="shared" si="14"/>
        <v>0</v>
      </c>
      <c r="BH158">
        <v>2</v>
      </c>
      <c r="BI158">
        <v>1</v>
      </c>
      <c r="BJ158" s="9">
        <f t="shared" si="15"/>
        <v>0.5</v>
      </c>
    </row>
    <row r="159" spans="36:62" x14ac:dyDescent="0.25">
      <c r="AJ159" s="17" t="s">
        <v>381</v>
      </c>
      <c r="AK159" t="s">
        <v>168</v>
      </c>
      <c r="AL159">
        <v>85</v>
      </c>
      <c r="AM159">
        <v>25</v>
      </c>
      <c r="AN159" s="9">
        <f t="shared" si="12"/>
        <v>0.29411764705882354</v>
      </c>
      <c r="AO159">
        <v>85</v>
      </c>
      <c r="AP159">
        <v>26</v>
      </c>
      <c r="AQ159" s="9">
        <f t="shared" si="13"/>
        <v>0.30588235294117649</v>
      </c>
      <c r="AS159" s="17"/>
      <c r="BC159" s="17" t="s">
        <v>386</v>
      </c>
      <c r="BD159" t="s">
        <v>173</v>
      </c>
      <c r="BE159">
        <v>3</v>
      </c>
      <c r="BF159">
        <v>2</v>
      </c>
      <c r="BG159" s="9">
        <f t="shared" si="14"/>
        <v>0.66666666666666663</v>
      </c>
      <c r="BH159">
        <v>3</v>
      </c>
      <c r="BI159">
        <v>3</v>
      </c>
      <c r="BJ159" s="9">
        <f t="shared" si="15"/>
        <v>1</v>
      </c>
    </row>
    <row r="160" spans="36:62" x14ac:dyDescent="0.25">
      <c r="AJ160" s="17" t="s">
        <v>382</v>
      </c>
      <c r="AK160" t="s">
        <v>169</v>
      </c>
      <c r="AL160">
        <v>51</v>
      </c>
      <c r="AM160">
        <v>3</v>
      </c>
      <c r="AN160" s="9">
        <f t="shared" si="12"/>
        <v>5.8823529411764705E-2</v>
      </c>
      <c r="AO160">
        <v>51</v>
      </c>
      <c r="AP160">
        <v>3</v>
      </c>
      <c r="AQ160" s="9">
        <f t="shared" si="13"/>
        <v>5.8823529411764705E-2</v>
      </c>
      <c r="AS160" s="17"/>
      <c r="BC160" s="17" t="s">
        <v>387</v>
      </c>
      <c r="BD160" t="s">
        <v>174</v>
      </c>
      <c r="BE160">
        <v>203</v>
      </c>
      <c r="BF160">
        <v>12</v>
      </c>
      <c r="BG160" s="9">
        <f t="shared" si="14"/>
        <v>5.9113300492610835E-2</v>
      </c>
      <c r="BH160">
        <v>205</v>
      </c>
      <c r="BI160">
        <v>136</v>
      </c>
      <c r="BJ160" s="9">
        <f t="shared" si="15"/>
        <v>0.6634146341463415</v>
      </c>
    </row>
    <row r="161" spans="36:62" x14ac:dyDescent="0.25">
      <c r="AJ161" s="17" t="s">
        <v>383</v>
      </c>
      <c r="AK161" t="s">
        <v>170</v>
      </c>
      <c r="AL161">
        <v>38</v>
      </c>
      <c r="AM161">
        <v>20</v>
      </c>
      <c r="AN161" s="9">
        <f t="shared" si="12"/>
        <v>0.52631578947368418</v>
      </c>
      <c r="AO161">
        <v>38</v>
      </c>
      <c r="AP161">
        <v>19</v>
      </c>
      <c r="AQ161" s="9">
        <f t="shared" si="13"/>
        <v>0.5</v>
      </c>
      <c r="AS161" s="17"/>
      <c r="BC161" s="17" t="s">
        <v>388</v>
      </c>
      <c r="BD161" t="s">
        <v>2624</v>
      </c>
      <c r="BE161">
        <v>38</v>
      </c>
      <c r="BF161">
        <v>0</v>
      </c>
      <c r="BG161" s="9">
        <f t="shared" si="14"/>
        <v>0</v>
      </c>
      <c r="BH161">
        <v>38</v>
      </c>
      <c r="BI161">
        <v>8</v>
      </c>
      <c r="BJ161" s="9">
        <f t="shared" si="15"/>
        <v>0.21052631578947367</v>
      </c>
    </row>
    <row r="162" spans="36:62" x14ac:dyDescent="0.25">
      <c r="AJ162" s="17" t="s">
        <v>384</v>
      </c>
      <c r="AK162" t="s">
        <v>171</v>
      </c>
      <c r="AL162">
        <v>55</v>
      </c>
      <c r="AM162">
        <v>12</v>
      </c>
      <c r="AN162" s="9">
        <f t="shared" si="12"/>
        <v>0.21818181818181817</v>
      </c>
      <c r="AO162">
        <v>55</v>
      </c>
      <c r="AP162">
        <v>11</v>
      </c>
      <c r="AQ162" s="9">
        <f t="shared" si="13"/>
        <v>0.2</v>
      </c>
      <c r="AS162" s="17"/>
      <c r="BC162" s="17" t="s">
        <v>389</v>
      </c>
      <c r="BD162" t="s">
        <v>175</v>
      </c>
      <c r="BE162">
        <v>62</v>
      </c>
      <c r="BF162">
        <v>43</v>
      </c>
      <c r="BG162" s="9">
        <f t="shared" si="14"/>
        <v>0.69354838709677424</v>
      </c>
      <c r="BH162">
        <v>60</v>
      </c>
      <c r="BI162">
        <v>57</v>
      </c>
      <c r="BJ162" s="9">
        <f t="shared" si="15"/>
        <v>0.95</v>
      </c>
    </row>
    <row r="163" spans="36:62" x14ac:dyDescent="0.25">
      <c r="AJ163" s="17" t="s">
        <v>385</v>
      </c>
      <c r="AK163" t="s">
        <v>172</v>
      </c>
      <c r="AL163">
        <v>62</v>
      </c>
      <c r="AM163">
        <v>11</v>
      </c>
      <c r="AN163" s="9">
        <f t="shared" si="12"/>
        <v>0.17741935483870969</v>
      </c>
      <c r="AO163">
        <v>63</v>
      </c>
      <c r="AP163">
        <v>11</v>
      </c>
      <c r="AQ163" s="9">
        <f t="shared" si="13"/>
        <v>0.17460317460317459</v>
      </c>
      <c r="AS163" s="17"/>
      <c r="BC163" s="17" t="s">
        <v>390</v>
      </c>
      <c r="BD163" t="s">
        <v>176</v>
      </c>
      <c r="BE163">
        <v>127</v>
      </c>
      <c r="BF163">
        <v>79</v>
      </c>
      <c r="BG163" s="9">
        <f t="shared" si="14"/>
        <v>0.62204724409448819</v>
      </c>
      <c r="BH163">
        <v>143</v>
      </c>
      <c r="BI163">
        <v>121</v>
      </c>
      <c r="BJ163" s="9">
        <f t="shared" si="15"/>
        <v>0.84615384615384615</v>
      </c>
    </row>
    <row r="164" spans="36:62" x14ac:dyDescent="0.25">
      <c r="AJ164" s="17" t="s">
        <v>386</v>
      </c>
      <c r="AK164" t="s">
        <v>173</v>
      </c>
      <c r="AL164">
        <v>27</v>
      </c>
      <c r="AM164">
        <v>5</v>
      </c>
      <c r="AN164" s="9">
        <f t="shared" si="12"/>
        <v>0.18518518518518517</v>
      </c>
      <c r="AO164">
        <v>27</v>
      </c>
      <c r="AP164">
        <v>5</v>
      </c>
      <c r="AQ164" s="9">
        <f t="shared" si="13"/>
        <v>0.18518518518518517</v>
      </c>
      <c r="AS164" s="17"/>
      <c r="BC164" s="17" t="s">
        <v>391</v>
      </c>
      <c r="BD164" t="s">
        <v>177</v>
      </c>
      <c r="BE164">
        <v>27</v>
      </c>
      <c r="BF164">
        <v>13</v>
      </c>
      <c r="BG164" s="9">
        <f t="shared" si="14"/>
        <v>0.48148148148148145</v>
      </c>
      <c r="BH164">
        <v>27</v>
      </c>
      <c r="BI164">
        <v>16</v>
      </c>
      <c r="BJ164" s="9">
        <f t="shared" si="15"/>
        <v>0.59259259259259256</v>
      </c>
    </row>
    <row r="165" spans="36:62" x14ac:dyDescent="0.25">
      <c r="AJ165" s="17" t="s">
        <v>387</v>
      </c>
      <c r="AK165" t="s">
        <v>174</v>
      </c>
      <c r="AL165">
        <v>196</v>
      </c>
      <c r="AM165">
        <v>117</v>
      </c>
      <c r="AN165" s="9">
        <f t="shared" si="12"/>
        <v>0.59693877551020413</v>
      </c>
      <c r="AO165">
        <v>198</v>
      </c>
      <c r="AP165">
        <v>144</v>
      </c>
      <c r="AQ165" s="9">
        <f t="shared" si="13"/>
        <v>0.72727272727272729</v>
      </c>
      <c r="AS165" s="17"/>
      <c r="BC165" s="17" t="s">
        <v>392</v>
      </c>
      <c r="BD165" t="s">
        <v>178</v>
      </c>
      <c r="BE165">
        <v>34</v>
      </c>
      <c r="BF165">
        <v>23</v>
      </c>
      <c r="BG165" s="9">
        <f t="shared" si="14"/>
        <v>0.67647058823529416</v>
      </c>
      <c r="BH165">
        <v>34</v>
      </c>
      <c r="BI165">
        <v>33</v>
      </c>
      <c r="BJ165" s="9">
        <f t="shared" si="15"/>
        <v>0.97058823529411764</v>
      </c>
    </row>
    <row r="166" spans="36:62" x14ac:dyDescent="0.25">
      <c r="AJ166" s="17" t="s">
        <v>388</v>
      </c>
      <c r="AK166" t="s">
        <v>6</v>
      </c>
      <c r="AL166">
        <v>91</v>
      </c>
      <c r="AM166">
        <v>16</v>
      </c>
      <c r="AN166" s="9">
        <f t="shared" si="12"/>
        <v>0.17582417582417584</v>
      </c>
      <c r="AO166">
        <v>94</v>
      </c>
      <c r="AP166">
        <v>22</v>
      </c>
      <c r="AQ166" s="9">
        <f t="shared" si="13"/>
        <v>0.23404255319148937</v>
      </c>
      <c r="AS166" s="17"/>
      <c r="BC166" s="17" t="s">
        <v>393</v>
      </c>
      <c r="BD166" t="s">
        <v>2643</v>
      </c>
      <c r="BE166">
        <v>13</v>
      </c>
      <c r="BF166">
        <v>0</v>
      </c>
      <c r="BG166" s="9">
        <f t="shared" si="14"/>
        <v>0</v>
      </c>
      <c r="BH166">
        <v>13</v>
      </c>
      <c r="BI166">
        <v>3</v>
      </c>
      <c r="BJ166" s="9">
        <f t="shared" si="15"/>
        <v>0.23076923076923078</v>
      </c>
    </row>
    <row r="167" spans="36:62" x14ac:dyDescent="0.25">
      <c r="AJ167" s="17" t="s">
        <v>389</v>
      </c>
      <c r="AK167" t="s">
        <v>175</v>
      </c>
      <c r="AL167">
        <v>271</v>
      </c>
      <c r="AM167">
        <v>74</v>
      </c>
      <c r="AN167" s="9">
        <f t="shared" si="12"/>
        <v>0.27306273062730629</v>
      </c>
      <c r="AO167">
        <v>260</v>
      </c>
      <c r="AP167">
        <v>82</v>
      </c>
      <c r="AQ167" s="9">
        <f t="shared" si="13"/>
        <v>0.31538461538461537</v>
      </c>
      <c r="AS167" s="17"/>
      <c r="BC167" s="17" t="s">
        <v>394</v>
      </c>
      <c r="BD167" t="s">
        <v>180</v>
      </c>
      <c r="BE167">
        <v>265</v>
      </c>
      <c r="BF167">
        <v>151</v>
      </c>
      <c r="BG167" s="9">
        <f t="shared" si="14"/>
        <v>0.56981132075471697</v>
      </c>
      <c r="BH167">
        <v>265</v>
      </c>
      <c r="BI167">
        <v>225</v>
      </c>
      <c r="BJ167" s="9">
        <f t="shared" si="15"/>
        <v>0.84905660377358494</v>
      </c>
    </row>
    <row r="168" spans="36:62" x14ac:dyDescent="0.25">
      <c r="AJ168" s="17" t="s">
        <v>390</v>
      </c>
      <c r="AK168" t="s">
        <v>176</v>
      </c>
      <c r="AL168">
        <v>99</v>
      </c>
      <c r="AM168">
        <v>32</v>
      </c>
      <c r="AN168" s="9">
        <f t="shared" si="12"/>
        <v>0.32323232323232326</v>
      </c>
      <c r="AO168">
        <v>108</v>
      </c>
      <c r="AP168">
        <v>39</v>
      </c>
      <c r="AQ168" s="9">
        <f t="shared" si="13"/>
        <v>0.3611111111111111</v>
      </c>
      <c r="AS168" s="17"/>
      <c r="BC168" s="17" t="s">
        <v>395</v>
      </c>
      <c r="BD168" t="s">
        <v>181</v>
      </c>
      <c r="BE168">
        <v>71</v>
      </c>
      <c r="BF168">
        <v>41</v>
      </c>
      <c r="BG168" s="9">
        <f t="shared" si="14"/>
        <v>0.57746478873239437</v>
      </c>
      <c r="BH168">
        <v>71</v>
      </c>
      <c r="BI168">
        <v>51</v>
      </c>
      <c r="BJ168" s="9">
        <f t="shared" si="15"/>
        <v>0.71830985915492962</v>
      </c>
    </row>
    <row r="169" spans="36:62" x14ac:dyDescent="0.25">
      <c r="AJ169" s="17" t="s">
        <v>391</v>
      </c>
      <c r="AK169" t="s">
        <v>177</v>
      </c>
      <c r="AL169">
        <v>115</v>
      </c>
      <c r="AM169">
        <v>14</v>
      </c>
      <c r="AN169" s="9">
        <f t="shared" si="12"/>
        <v>0.12173913043478261</v>
      </c>
      <c r="AO169">
        <v>110</v>
      </c>
      <c r="AP169">
        <v>11</v>
      </c>
      <c r="AQ169" s="9">
        <f t="shared" si="13"/>
        <v>0.1</v>
      </c>
      <c r="AS169" s="17"/>
      <c r="BC169" s="17" t="s">
        <v>396</v>
      </c>
      <c r="BD169" t="s">
        <v>2644</v>
      </c>
      <c r="BE169">
        <v>14</v>
      </c>
      <c r="BF169">
        <v>0</v>
      </c>
      <c r="BG169" s="9">
        <f t="shared" si="14"/>
        <v>0</v>
      </c>
      <c r="BH169">
        <v>14</v>
      </c>
      <c r="BI169">
        <v>14</v>
      </c>
      <c r="BJ169" s="9">
        <f t="shared" si="15"/>
        <v>1</v>
      </c>
    </row>
    <row r="170" spans="36:62" x14ac:dyDescent="0.25">
      <c r="AJ170" s="17" t="s">
        <v>392</v>
      </c>
      <c r="AK170" t="s">
        <v>178</v>
      </c>
      <c r="AL170">
        <v>122</v>
      </c>
      <c r="AM170">
        <v>30</v>
      </c>
      <c r="AN170" s="9">
        <f t="shared" si="12"/>
        <v>0.24590163934426229</v>
      </c>
      <c r="AO170">
        <v>123</v>
      </c>
      <c r="AP170">
        <v>32</v>
      </c>
      <c r="AQ170" s="9">
        <f t="shared" si="13"/>
        <v>0.26016260162601629</v>
      </c>
      <c r="AS170" s="17"/>
      <c r="BC170" s="17" t="s">
        <v>397</v>
      </c>
      <c r="BD170" t="s">
        <v>23</v>
      </c>
      <c r="BE170">
        <v>20</v>
      </c>
      <c r="BF170">
        <v>0</v>
      </c>
      <c r="BG170" s="9">
        <f t="shared" si="14"/>
        <v>0</v>
      </c>
      <c r="BH170">
        <v>20</v>
      </c>
      <c r="BI170">
        <v>20</v>
      </c>
      <c r="BJ170" s="9">
        <f t="shared" si="15"/>
        <v>1</v>
      </c>
    </row>
    <row r="171" spans="36:62" x14ac:dyDescent="0.25">
      <c r="AJ171" s="17" t="s">
        <v>393</v>
      </c>
      <c r="AK171" t="s">
        <v>179</v>
      </c>
      <c r="AL171">
        <v>40</v>
      </c>
      <c r="AM171">
        <v>6</v>
      </c>
      <c r="AN171" s="9">
        <f t="shared" si="12"/>
        <v>0.15</v>
      </c>
      <c r="AO171">
        <v>40</v>
      </c>
      <c r="AP171">
        <v>8</v>
      </c>
      <c r="AQ171" s="9">
        <f t="shared" si="13"/>
        <v>0.2</v>
      </c>
      <c r="AS171" s="17"/>
      <c r="BC171" s="17" t="s">
        <v>398</v>
      </c>
      <c r="BD171" t="s">
        <v>183</v>
      </c>
      <c r="BE171">
        <v>12</v>
      </c>
      <c r="BF171">
        <v>0</v>
      </c>
      <c r="BG171" s="9">
        <f t="shared" si="14"/>
        <v>0</v>
      </c>
      <c r="BH171">
        <v>12</v>
      </c>
      <c r="BI171">
        <v>11</v>
      </c>
      <c r="BJ171" s="9">
        <f t="shared" si="15"/>
        <v>0.91666666666666663</v>
      </c>
    </row>
    <row r="172" spans="36:62" x14ac:dyDescent="0.25">
      <c r="AJ172" s="17" t="s">
        <v>394</v>
      </c>
      <c r="AK172" t="s">
        <v>180</v>
      </c>
      <c r="AL172">
        <v>78</v>
      </c>
      <c r="AM172">
        <v>74</v>
      </c>
      <c r="AN172" s="9">
        <f t="shared" si="12"/>
        <v>0.94871794871794868</v>
      </c>
      <c r="AO172">
        <v>79</v>
      </c>
      <c r="AP172">
        <v>77</v>
      </c>
      <c r="AQ172" s="9">
        <f t="shared" si="13"/>
        <v>0.97468354430379744</v>
      </c>
      <c r="AS172" s="17"/>
      <c r="BC172" s="17" t="s">
        <v>399</v>
      </c>
      <c r="BD172" t="s">
        <v>184</v>
      </c>
      <c r="BE172">
        <v>10</v>
      </c>
      <c r="BF172">
        <v>0</v>
      </c>
      <c r="BG172" s="9">
        <f t="shared" si="14"/>
        <v>0</v>
      </c>
      <c r="BH172">
        <v>9</v>
      </c>
      <c r="BI172">
        <v>4</v>
      </c>
      <c r="BJ172" s="9">
        <f t="shared" si="15"/>
        <v>0.44444444444444442</v>
      </c>
    </row>
    <row r="173" spans="36:62" x14ac:dyDescent="0.25">
      <c r="AJ173" s="17" t="s">
        <v>395</v>
      </c>
      <c r="AK173" t="s">
        <v>181</v>
      </c>
      <c r="AL173">
        <v>44</v>
      </c>
      <c r="AM173">
        <v>36</v>
      </c>
      <c r="AN173" s="9">
        <f t="shared" si="12"/>
        <v>0.81818181818181823</v>
      </c>
      <c r="AO173">
        <v>45</v>
      </c>
      <c r="AP173">
        <v>45</v>
      </c>
      <c r="AQ173" s="9">
        <f t="shared" si="13"/>
        <v>1</v>
      </c>
      <c r="AS173" s="17"/>
      <c r="BC173" s="17" t="s">
        <v>400</v>
      </c>
      <c r="BD173" t="s">
        <v>185</v>
      </c>
      <c r="BE173">
        <v>49</v>
      </c>
      <c r="BF173">
        <v>37</v>
      </c>
      <c r="BG173" s="9">
        <f t="shared" si="14"/>
        <v>0.75510204081632648</v>
      </c>
      <c r="BH173">
        <v>44</v>
      </c>
      <c r="BI173">
        <v>30</v>
      </c>
      <c r="BJ173" s="9">
        <f t="shared" si="15"/>
        <v>0.68181818181818177</v>
      </c>
    </row>
    <row r="174" spans="36:62" x14ac:dyDescent="0.25">
      <c r="AJ174" s="17" t="s">
        <v>396</v>
      </c>
      <c r="AK174" t="s">
        <v>182</v>
      </c>
      <c r="AL174">
        <v>105</v>
      </c>
      <c r="AM174">
        <v>9</v>
      </c>
      <c r="AN174" s="9">
        <f t="shared" si="12"/>
        <v>8.5714285714285715E-2</v>
      </c>
      <c r="AO174">
        <v>106</v>
      </c>
      <c r="AP174">
        <v>9</v>
      </c>
      <c r="AQ174" s="9">
        <f t="shared" si="13"/>
        <v>8.4905660377358486E-2</v>
      </c>
      <c r="AS174" s="17"/>
      <c r="BC174" s="17" t="s">
        <v>401</v>
      </c>
      <c r="BD174" t="s">
        <v>186</v>
      </c>
      <c r="BE174">
        <v>13</v>
      </c>
      <c r="BF174">
        <v>0</v>
      </c>
      <c r="BG174" s="9">
        <f t="shared" si="14"/>
        <v>0</v>
      </c>
      <c r="BH174">
        <v>13</v>
      </c>
      <c r="BI174">
        <v>9</v>
      </c>
      <c r="BJ174" s="9">
        <f t="shared" si="15"/>
        <v>0.69230769230769229</v>
      </c>
    </row>
    <row r="175" spans="36:62" x14ac:dyDescent="0.25">
      <c r="AJ175" s="17" t="s">
        <v>397</v>
      </c>
      <c r="AK175" t="s">
        <v>23</v>
      </c>
      <c r="AL175">
        <v>90</v>
      </c>
      <c r="AM175">
        <v>14</v>
      </c>
      <c r="AN175" s="9">
        <f t="shared" si="12"/>
        <v>0.15555555555555556</v>
      </c>
      <c r="AO175">
        <v>100</v>
      </c>
      <c r="AP175">
        <v>15</v>
      </c>
      <c r="AQ175" s="9">
        <f t="shared" si="13"/>
        <v>0.15</v>
      </c>
      <c r="AS175" s="17"/>
      <c r="BC175" s="17" t="s">
        <v>402</v>
      </c>
      <c r="BD175" t="s">
        <v>187</v>
      </c>
      <c r="BE175">
        <v>4</v>
      </c>
      <c r="BF175">
        <v>0</v>
      </c>
      <c r="BG175" s="9">
        <f t="shared" si="14"/>
        <v>0</v>
      </c>
      <c r="BH175">
        <v>4</v>
      </c>
      <c r="BI175">
        <v>1</v>
      </c>
      <c r="BJ175" s="9">
        <f t="shared" si="15"/>
        <v>0.25</v>
      </c>
    </row>
    <row r="176" spans="36:62" x14ac:dyDescent="0.25">
      <c r="AJ176" s="17" t="s">
        <v>398</v>
      </c>
      <c r="AK176" t="s">
        <v>183</v>
      </c>
      <c r="AL176">
        <v>27</v>
      </c>
      <c r="AM176">
        <v>23</v>
      </c>
      <c r="AN176" s="9">
        <f t="shared" si="12"/>
        <v>0.85185185185185186</v>
      </c>
      <c r="AO176">
        <v>27</v>
      </c>
      <c r="AP176">
        <v>16</v>
      </c>
      <c r="AQ176" s="9">
        <f t="shared" si="13"/>
        <v>0.59259259259259256</v>
      </c>
      <c r="AS176" s="17"/>
      <c r="BC176" s="17" t="s">
        <v>403</v>
      </c>
      <c r="BD176" t="s">
        <v>188</v>
      </c>
      <c r="BE176">
        <v>30</v>
      </c>
      <c r="BF176">
        <v>28</v>
      </c>
      <c r="BG176" s="9">
        <f t="shared" si="14"/>
        <v>0.93333333333333335</v>
      </c>
      <c r="BH176">
        <v>32</v>
      </c>
      <c r="BI176">
        <v>29</v>
      </c>
      <c r="BJ176" s="9">
        <f t="shared" si="15"/>
        <v>0.90625</v>
      </c>
    </row>
    <row r="177" spans="36:62" x14ac:dyDescent="0.25">
      <c r="AJ177" s="17" t="s">
        <v>399</v>
      </c>
      <c r="AK177" t="s">
        <v>184</v>
      </c>
      <c r="AL177">
        <v>119</v>
      </c>
      <c r="AM177">
        <v>18</v>
      </c>
      <c r="AN177" s="9">
        <f t="shared" si="12"/>
        <v>0.15126050420168066</v>
      </c>
      <c r="AO177">
        <v>120</v>
      </c>
      <c r="AP177">
        <v>21</v>
      </c>
      <c r="AQ177" s="9">
        <f t="shared" si="13"/>
        <v>0.17499999999999999</v>
      </c>
      <c r="AS177" s="17"/>
      <c r="BC177" s="17" t="s">
        <v>404</v>
      </c>
      <c r="BD177" t="s">
        <v>160</v>
      </c>
      <c r="BE177">
        <v>3</v>
      </c>
      <c r="BF177">
        <v>0</v>
      </c>
      <c r="BG177" s="9">
        <f t="shared" si="14"/>
        <v>0</v>
      </c>
      <c r="BH177">
        <v>3</v>
      </c>
      <c r="BI177">
        <v>2</v>
      </c>
      <c r="BJ177" s="9">
        <f t="shared" si="15"/>
        <v>0.66666666666666663</v>
      </c>
    </row>
    <row r="178" spans="36:62" x14ac:dyDescent="0.25">
      <c r="AJ178" s="17" t="s">
        <v>400</v>
      </c>
      <c r="AK178" t="s">
        <v>185</v>
      </c>
      <c r="AL178">
        <v>75</v>
      </c>
      <c r="AM178">
        <v>32</v>
      </c>
      <c r="AN178" s="9">
        <f t="shared" si="12"/>
        <v>0.42666666666666669</v>
      </c>
      <c r="AO178">
        <v>76</v>
      </c>
      <c r="AP178">
        <v>32</v>
      </c>
      <c r="AQ178" s="9">
        <f t="shared" si="13"/>
        <v>0.42105263157894735</v>
      </c>
      <c r="AS178" s="17"/>
      <c r="BC178" s="17" t="s">
        <v>405</v>
      </c>
      <c r="BD178" t="s">
        <v>2645</v>
      </c>
      <c r="BE178">
        <v>4</v>
      </c>
      <c r="BF178">
        <v>2</v>
      </c>
      <c r="BG178" s="9">
        <f t="shared" si="14"/>
        <v>0.5</v>
      </c>
      <c r="BH178">
        <v>4</v>
      </c>
      <c r="BI178">
        <v>3</v>
      </c>
      <c r="BJ178" s="9">
        <f t="shared" si="15"/>
        <v>0.75</v>
      </c>
    </row>
    <row r="179" spans="36:62" x14ac:dyDescent="0.25">
      <c r="AJ179" s="17" t="s">
        <v>401</v>
      </c>
      <c r="AK179" t="s">
        <v>186</v>
      </c>
      <c r="AL179">
        <v>41</v>
      </c>
      <c r="AM179">
        <v>22</v>
      </c>
      <c r="AN179" s="9">
        <f t="shared" si="12"/>
        <v>0.53658536585365857</v>
      </c>
      <c r="AO179">
        <v>41</v>
      </c>
      <c r="AP179">
        <v>11</v>
      </c>
      <c r="AQ179" s="9">
        <f t="shared" si="13"/>
        <v>0.26829268292682928</v>
      </c>
      <c r="AS179" s="17"/>
      <c r="BC179" s="17" t="s">
        <v>406</v>
      </c>
      <c r="BD179" t="s">
        <v>190</v>
      </c>
      <c r="BE179">
        <v>19</v>
      </c>
      <c r="BF179">
        <v>13</v>
      </c>
      <c r="BG179" s="9">
        <f t="shared" si="14"/>
        <v>0.68421052631578949</v>
      </c>
      <c r="BH179">
        <v>19</v>
      </c>
      <c r="BI179">
        <v>14</v>
      </c>
      <c r="BJ179" s="9">
        <f t="shared" si="15"/>
        <v>0.73684210526315785</v>
      </c>
    </row>
    <row r="180" spans="36:62" x14ac:dyDescent="0.25">
      <c r="AJ180" s="17" t="s">
        <v>402</v>
      </c>
      <c r="AK180" t="s">
        <v>187</v>
      </c>
      <c r="AL180">
        <v>75</v>
      </c>
      <c r="AM180">
        <v>14</v>
      </c>
      <c r="AN180" s="9">
        <f t="shared" si="12"/>
        <v>0.18666666666666668</v>
      </c>
      <c r="AO180">
        <v>76</v>
      </c>
      <c r="AP180">
        <v>13</v>
      </c>
      <c r="AQ180" s="9">
        <f t="shared" si="13"/>
        <v>0.17105263157894737</v>
      </c>
      <c r="AS180" s="17"/>
      <c r="BC180" s="17" t="s">
        <v>407</v>
      </c>
      <c r="BD180" t="s">
        <v>2646</v>
      </c>
      <c r="BE180">
        <v>20</v>
      </c>
      <c r="BF180">
        <v>14</v>
      </c>
      <c r="BG180" s="9">
        <f t="shared" si="14"/>
        <v>0.7</v>
      </c>
      <c r="BH180">
        <v>20</v>
      </c>
      <c r="BI180">
        <v>15</v>
      </c>
      <c r="BJ180" s="9">
        <f t="shared" si="15"/>
        <v>0.75</v>
      </c>
    </row>
    <row r="181" spans="36:62" x14ac:dyDescent="0.25">
      <c r="AJ181" s="17" t="s">
        <v>403</v>
      </c>
      <c r="AK181" t="s">
        <v>188</v>
      </c>
      <c r="AL181">
        <v>124</v>
      </c>
      <c r="AM181">
        <v>24</v>
      </c>
      <c r="AN181" s="9">
        <f t="shared" si="12"/>
        <v>0.19354838709677419</v>
      </c>
      <c r="AO181">
        <v>124</v>
      </c>
      <c r="AP181">
        <v>27</v>
      </c>
      <c r="AQ181" s="9">
        <f t="shared" si="13"/>
        <v>0.21774193548387097</v>
      </c>
      <c r="AS181" s="17"/>
      <c r="BC181" s="17" t="s">
        <v>408</v>
      </c>
      <c r="BD181" t="s">
        <v>192</v>
      </c>
      <c r="BE181">
        <v>17</v>
      </c>
      <c r="BF181">
        <v>16</v>
      </c>
      <c r="BG181" s="9">
        <f t="shared" si="14"/>
        <v>0.94117647058823528</v>
      </c>
      <c r="BH181">
        <v>22</v>
      </c>
      <c r="BI181">
        <v>19</v>
      </c>
      <c r="BJ181" s="9">
        <f t="shared" si="15"/>
        <v>0.86363636363636365</v>
      </c>
    </row>
    <row r="182" spans="36:62" x14ac:dyDescent="0.25">
      <c r="AJ182" s="17" t="s">
        <v>404</v>
      </c>
      <c r="AK182" t="s">
        <v>160</v>
      </c>
      <c r="AL182">
        <v>32</v>
      </c>
      <c r="AM182">
        <v>4</v>
      </c>
      <c r="AN182" s="9">
        <f t="shared" si="12"/>
        <v>0.125</v>
      </c>
      <c r="AO182">
        <v>34</v>
      </c>
      <c r="AP182">
        <v>3</v>
      </c>
      <c r="AQ182" s="9">
        <f t="shared" si="13"/>
        <v>8.8235294117647065E-2</v>
      </c>
      <c r="AS182" s="17"/>
      <c r="BC182" s="17" t="s">
        <v>409</v>
      </c>
      <c r="BD182" t="s">
        <v>193</v>
      </c>
      <c r="BE182">
        <v>96</v>
      </c>
      <c r="BF182">
        <v>91</v>
      </c>
      <c r="BG182" s="9">
        <f t="shared" si="14"/>
        <v>0.94791666666666663</v>
      </c>
      <c r="BH182">
        <v>118</v>
      </c>
      <c r="BI182">
        <v>106</v>
      </c>
      <c r="BJ182" s="9">
        <f t="shared" si="15"/>
        <v>0.89830508474576276</v>
      </c>
    </row>
    <row r="183" spans="36:62" x14ac:dyDescent="0.25">
      <c r="AJ183" s="17" t="s">
        <v>405</v>
      </c>
      <c r="AK183" t="s">
        <v>189</v>
      </c>
      <c r="AL183">
        <v>20</v>
      </c>
      <c r="AM183">
        <v>13</v>
      </c>
      <c r="AN183" s="9">
        <f t="shared" si="12"/>
        <v>0.65</v>
      </c>
      <c r="AO183">
        <v>20</v>
      </c>
      <c r="AP183">
        <v>13</v>
      </c>
      <c r="AQ183" s="9">
        <f t="shared" si="13"/>
        <v>0.65</v>
      </c>
      <c r="AS183" s="17"/>
      <c r="BC183" s="17" t="s">
        <v>410</v>
      </c>
      <c r="BD183" t="s">
        <v>194</v>
      </c>
      <c r="BE183">
        <v>43</v>
      </c>
      <c r="BF183">
        <v>33</v>
      </c>
      <c r="BG183" s="9">
        <f t="shared" si="14"/>
        <v>0.76744186046511631</v>
      </c>
      <c r="BH183">
        <v>56</v>
      </c>
      <c r="BI183">
        <v>55</v>
      </c>
      <c r="BJ183" s="9">
        <f t="shared" si="15"/>
        <v>0.9821428571428571</v>
      </c>
    </row>
    <row r="184" spans="36:62" x14ac:dyDescent="0.25">
      <c r="AJ184" s="17" t="s">
        <v>406</v>
      </c>
      <c r="AK184" t="s">
        <v>190</v>
      </c>
      <c r="AL184">
        <v>37</v>
      </c>
      <c r="AM184">
        <v>7</v>
      </c>
      <c r="AN184" s="9">
        <f t="shared" si="12"/>
        <v>0.1891891891891892</v>
      </c>
      <c r="AO184">
        <v>37</v>
      </c>
      <c r="AP184">
        <v>7</v>
      </c>
      <c r="AQ184" s="9">
        <f t="shared" si="13"/>
        <v>0.1891891891891892</v>
      </c>
      <c r="AS184" s="17"/>
      <c r="BC184" s="17" t="s">
        <v>411</v>
      </c>
      <c r="BD184" t="s">
        <v>2647</v>
      </c>
      <c r="BE184">
        <v>11</v>
      </c>
      <c r="BF184">
        <v>10</v>
      </c>
      <c r="BG184" s="9">
        <f t="shared" si="14"/>
        <v>0.90909090909090906</v>
      </c>
      <c r="BH184">
        <v>13</v>
      </c>
      <c r="BI184">
        <v>13</v>
      </c>
      <c r="BJ184" s="9">
        <f t="shared" si="15"/>
        <v>1</v>
      </c>
    </row>
    <row r="185" spans="36:62" x14ac:dyDescent="0.25">
      <c r="AJ185" s="17" t="s">
        <v>407</v>
      </c>
      <c r="AK185" t="s">
        <v>191</v>
      </c>
      <c r="AL185">
        <v>4</v>
      </c>
      <c r="AM185">
        <v>4</v>
      </c>
      <c r="AN185" s="9">
        <f t="shared" si="12"/>
        <v>1</v>
      </c>
      <c r="AO185">
        <v>4</v>
      </c>
      <c r="AP185">
        <v>4</v>
      </c>
      <c r="AQ185" s="9">
        <f t="shared" si="13"/>
        <v>1</v>
      </c>
      <c r="AS185" s="17"/>
      <c r="BC185" s="17" t="s">
        <v>412</v>
      </c>
      <c r="BD185" t="s">
        <v>196</v>
      </c>
      <c r="BE185">
        <v>1</v>
      </c>
      <c r="BF185">
        <v>1</v>
      </c>
      <c r="BG185" s="9">
        <f t="shared" si="14"/>
        <v>1</v>
      </c>
      <c r="BH185">
        <v>1</v>
      </c>
      <c r="BI185">
        <v>1</v>
      </c>
      <c r="BJ185" s="9">
        <f t="shared" si="15"/>
        <v>1</v>
      </c>
    </row>
    <row r="186" spans="36:62" x14ac:dyDescent="0.25">
      <c r="AJ186" s="17" t="s">
        <v>408</v>
      </c>
      <c r="AK186" t="s">
        <v>192</v>
      </c>
      <c r="AL186">
        <v>37</v>
      </c>
      <c r="AM186">
        <v>7</v>
      </c>
      <c r="AN186" s="9">
        <f t="shared" si="12"/>
        <v>0.1891891891891892</v>
      </c>
      <c r="AO186">
        <v>37</v>
      </c>
      <c r="AP186">
        <v>7</v>
      </c>
      <c r="AQ186" s="9">
        <f t="shared" si="13"/>
        <v>0.1891891891891892</v>
      </c>
      <c r="AS186" s="17"/>
      <c r="BC186" s="17" t="s">
        <v>413</v>
      </c>
      <c r="BD186" t="s">
        <v>197</v>
      </c>
      <c r="BE186">
        <v>11</v>
      </c>
      <c r="BF186">
        <v>11</v>
      </c>
      <c r="BG186" s="9">
        <f t="shared" si="14"/>
        <v>1</v>
      </c>
      <c r="BH186">
        <v>12</v>
      </c>
      <c r="BI186">
        <v>11</v>
      </c>
      <c r="BJ186" s="9">
        <f t="shared" si="15"/>
        <v>0.91666666666666663</v>
      </c>
    </row>
    <row r="187" spans="36:62" x14ac:dyDescent="0.25">
      <c r="AJ187" s="17" t="s">
        <v>409</v>
      </c>
      <c r="AK187" t="s">
        <v>193</v>
      </c>
      <c r="AL187">
        <v>82</v>
      </c>
      <c r="AM187">
        <v>22</v>
      </c>
      <c r="AN187" s="9">
        <f t="shared" si="12"/>
        <v>0.26829268292682928</v>
      </c>
      <c r="AO187">
        <v>84</v>
      </c>
      <c r="AP187">
        <v>23</v>
      </c>
      <c r="AQ187" s="9">
        <f t="shared" si="13"/>
        <v>0.27380952380952384</v>
      </c>
      <c r="AS187" s="17"/>
      <c r="BC187" s="17" t="s">
        <v>414</v>
      </c>
      <c r="BD187" t="s">
        <v>2648</v>
      </c>
      <c r="BE187">
        <v>28</v>
      </c>
      <c r="BF187">
        <v>14</v>
      </c>
      <c r="BG187" s="9">
        <f t="shared" si="14"/>
        <v>0.5</v>
      </c>
      <c r="BH187">
        <v>47</v>
      </c>
      <c r="BI187">
        <v>32</v>
      </c>
      <c r="BJ187" s="9">
        <f t="shared" si="15"/>
        <v>0.68085106382978722</v>
      </c>
    </row>
    <row r="188" spans="36:62" x14ac:dyDescent="0.25">
      <c r="AJ188" s="17" t="s">
        <v>410</v>
      </c>
      <c r="AK188" t="s">
        <v>194</v>
      </c>
      <c r="AL188">
        <v>53</v>
      </c>
      <c r="AM188">
        <v>46</v>
      </c>
      <c r="AN188" s="9">
        <f t="shared" si="12"/>
        <v>0.86792452830188682</v>
      </c>
      <c r="AO188">
        <v>52</v>
      </c>
      <c r="AP188">
        <v>46</v>
      </c>
      <c r="AQ188" s="9">
        <f t="shared" si="13"/>
        <v>0.88461538461538458</v>
      </c>
      <c r="AS188" s="17"/>
      <c r="BC188" s="17" t="s">
        <v>415</v>
      </c>
      <c r="BD188" t="s">
        <v>199</v>
      </c>
      <c r="BE188">
        <v>6</v>
      </c>
      <c r="BF188">
        <v>1</v>
      </c>
      <c r="BG188" s="9">
        <f t="shared" si="14"/>
        <v>0.16666666666666666</v>
      </c>
      <c r="BH188">
        <v>6</v>
      </c>
      <c r="BI188">
        <v>5</v>
      </c>
      <c r="BJ188" s="9">
        <f t="shared" si="15"/>
        <v>0.83333333333333337</v>
      </c>
    </row>
    <row r="189" spans="36:62" x14ac:dyDescent="0.25">
      <c r="AJ189" s="17" t="s">
        <v>411</v>
      </c>
      <c r="AK189" t="s">
        <v>195</v>
      </c>
      <c r="AL189">
        <v>39</v>
      </c>
      <c r="AM189">
        <v>8</v>
      </c>
      <c r="AN189" s="9">
        <f t="shared" si="12"/>
        <v>0.20512820512820512</v>
      </c>
      <c r="AO189">
        <v>38</v>
      </c>
      <c r="AP189">
        <v>8</v>
      </c>
      <c r="AQ189" s="9">
        <f t="shared" si="13"/>
        <v>0.21052631578947367</v>
      </c>
      <c r="AS189" s="17"/>
      <c r="BC189" s="17" t="s">
        <v>416</v>
      </c>
      <c r="BD189" t="s">
        <v>200</v>
      </c>
      <c r="BE189">
        <v>12</v>
      </c>
      <c r="BF189">
        <v>9</v>
      </c>
      <c r="BG189" s="9">
        <f t="shared" si="14"/>
        <v>0.75</v>
      </c>
      <c r="BH189">
        <v>18</v>
      </c>
      <c r="BI189">
        <v>17</v>
      </c>
      <c r="BJ189" s="9">
        <f t="shared" si="15"/>
        <v>0.94444444444444442</v>
      </c>
    </row>
    <row r="190" spans="36:62" x14ac:dyDescent="0.25">
      <c r="AJ190" s="17" t="s">
        <v>412</v>
      </c>
      <c r="AK190" t="s">
        <v>196</v>
      </c>
      <c r="AL190">
        <v>30</v>
      </c>
      <c r="AM190">
        <v>11</v>
      </c>
      <c r="AN190" s="9">
        <f t="shared" si="12"/>
        <v>0.36666666666666664</v>
      </c>
      <c r="AO190">
        <v>30</v>
      </c>
      <c r="AP190">
        <v>12</v>
      </c>
      <c r="AQ190" s="9">
        <f t="shared" si="13"/>
        <v>0.4</v>
      </c>
      <c r="AS190" s="17"/>
      <c r="BC190" s="17" t="s">
        <v>417</v>
      </c>
      <c r="BD190" t="s">
        <v>201</v>
      </c>
      <c r="BE190">
        <v>23</v>
      </c>
      <c r="BF190">
        <v>3</v>
      </c>
      <c r="BG190" s="9">
        <f t="shared" si="14"/>
        <v>0.13043478260869565</v>
      </c>
      <c r="BH190">
        <v>23</v>
      </c>
      <c r="BI190">
        <v>18</v>
      </c>
      <c r="BJ190" s="9">
        <f t="shared" si="15"/>
        <v>0.78260869565217395</v>
      </c>
    </row>
    <row r="191" spans="36:62" x14ac:dyDescent="0.25">
      <c r="AJ191" s="17" t="s">
        <v>413</v>
      </c>
      <c r="AK191" t="s">
        <v>197</v>
      </c>
      <c r="AL191">
        <v>27</v>
      </c>
      <c r="AM191">
        <v>7</v>
      </c>
      <c r="AN191" s="9">
        <f t="shared" si="12"/>
        <v>0.25925925925925924</v>
      </c>
      <c r="AO191">
        <v>27</v>
      </c>
      <c r="AP191">
        <v>7</v>
      </c>
      <c r="AQ191" s="9">
        <f t="shared" si="13"/>
        <v>0.25925925925925924</v>
      </c>
      <c r="AS191" s="17"/>
      <c r="BC191" s="17" t="s">
        <v>418</v>
      </c>
      <c r="BD191" t="s">
        <v>202</v>
      </c>
      <c r="BE191">
        <v>13</v>
      </c>
      <c r="BF191">
        <v>12</v>
      </c>
      <c r="BG191" s="9">
        <f t="shared" si="14"/>
        <v>0.92307692307692313</v>
      </c>
      <c r="BH191">
        <v>14</v>
      </c>
      <c r="BI191">
        <v>14</v>
      </c>
      <c r="BJ191" s="9">
        <f t="shared" si="15"/>
        <v>1</v>
      </c>
    </row>
    <row r="192" spans="36:62" x14ac:dyDescent="0.25">
      <c r="AJ192" s="17" t="s">
        <v>414</v>
      </c>
      <c r="AK192" t="s">
        <v>198</v>
      </c>
      <c r="AL192">
        <v>35</v>
      </c>
      <c r="AM192">
        <v>16</v>
      </c>
      <c r="AN192" s="9">
        <f t="shared" si="12"/>
        <v>0.45714285714285713</v>
      </c>
      <c r="AO192">
        <v>35</v>
      </c>
      <c r="AP192">
        <v>17</v>
      </c>
      <c r="AQ192" s="9">
        <f t="shared" si="13"/>
        <v>0.48571428571428571</v>
      </c>
      <c r="AS192" s="17"/>
      <c r="BC192" s="17" t="s">
        <v>419</v>
      </c>
      <c r="BD192" t="s">
        <v>203</v>
      </c>
      <c r="BE192">
        <v>1</v>
      </c>
      <c r="BF192">
        <v>0</v>
      </c>
      <c r="BG192" s="9">
        <f t="shared" si="14"/>
        <v>0</v>
      </c>
      <c r="BH192">
        <v>1</v>
      </c>
      <c r="BI192">
        <v>1</v>
      </c>
      <c r="BJ192" s="9">
        <f t="shared" si="15"/>
        <v>1</v>
      </c>
    </row>
    <row r="193" spans="36:62" x14ac:dyDescent="0.25">
      <c r="AJ193" s="17" t="s">
        <v>415</v>
      </c>
      <c r="AK193" t="s">
        <v>199</v>
      </c>
      <c r="AL193">
        <v>42</v>
      </c>
      <c r="AM193">
        <v>7</v>
      </c>
      <c r="AN193" s="9">
        <f t="shared" si="12"/>
        <v>0.16666666666666666</v>
      </c>
      <c r="AO193">
        <v>42</v>
      </c>
      <c r="AP193">
        <v>12</v>
      </c>
      <c r="AQ193" s="9">
        <f t="shared" si="13"/>
        <v>0.2857142857142857</v>
      </c>
      <c r="AS193" s="17"/>
      <c r="BC193" s="17" t="s">
        <v>420</v>
      </c>
      <c r="BD193" t="s">
        <v>204</v>
      </c>
      <c r="BE193">
        <v>9</v>
      </c>
      <c r="BF193">
        <v>8</v>
      </c>
      <c r="BG193" s="9">
        <f t="shared" si="14"/>
        <v>0.88888888888888884</v>
      </c>
      <c r="BH193">
        <v>11</v>
      </c>
      <c r="BI193">
        <v>8</v>
      </c>
      <c r="BJ193" s="9">
        <f t="shared" si="15"/>
        <v>0.72727272727272729</v>
      </c>
    </row>
    <row r="194" spans="36:62" x14ac:dyDescent="0.25">
      <c r="AJ194" s="17" t="s">
        <v>416</v>
      </c>
      <c r="AK194" t="s">
        <v>200</v>
      </c>
      <c r="AL194">
        <v>15</v>
      </c>
      <c r="AM194">
        <v>13</v>
      </c>
      <c r="AN194" s="9">
        <f t="shared" si="12"/>
        <v>0.8666666666666667</v>
      </c>
      <c r="AO194">
        <v>15</v>
      </c>
      <c r="AP194">
        <v>13</v>
      </c>
      <c r="AQ194" s="9">
        <f t="shared" si="13"/>
        <v>0.8666666666666667</v>
      </c>
      <c r="AS194" s="17"/>
      <c r="BC194" s="17" t="s">
        <v>421</v>
      </c>
      <c r="BD194" t="s">
        <v>205</v>
      </c>
      <c r="BE194">
        <v>12</v>
      </c>
      <c r="BF194">
        <v>5</v>
      </c>
      <c r="BG194" s="9">
        <f t="shared" si="14"/>
        <v>0.41666666666666669</v>
      </c>
      <c r="BH194">
        <v>16</v>
      </c>
      <c r="BI194">
        <v>13</v>
      </c>
      <c r="BJ194" s="9">
        <f t="shared" si="15"/>
        <v>0.8125</v>
      </c>
    </row>
    <row r="195" spans="36:62" x14ac:dyDescent="0.25">
      <c r="AJ195" s="17" t="s">
        <v>417</v>
      </c>
      <c r="AK195" t="s">
        <v>201</v>
      </c>
      <c r="AL195">
        <v>139</v>
      </c>
      <c r="AM195">
        <v>3</v>
      </c>
      <c r="AN195" s="9">
        <f t="shared" si="12"/>
        <v>2.1582733812949641E-2</v>
      </c>
      <c r="AO195">
        <v>139</v>
      </c>
      <c r="AP195">
        <v>2</v>
      </c>
      <c r="AQ195" s="9">
        <f t="shared" si="13"/>
        <v>1.4388489208633094E-2</v>
      </c>
      <c r="AS195" s="17"/>
      <c r="BC195" s="17" t="s">
        <v>422</v>
      </c>
      <c r="BD195" t="s">
        <v>206</v>
      </c>
      <c r="BE195">
        <v>8</v>
      </c>
      <c r="BF195">
        <v>2</v>
      </c>
      <c r="BG195" s="9">
        <f t="shared" si="14"/>
        <v>0.25</v>
      </c>
      <c r="BH195">
        <v>10</v>
      </c>
      <c r="BI195">
        <v>10</v>
      </c>
      <c r="BJ195" s="9">
        <f t="shared" si="15"/>
        <v>1</v>
      </c>
    </row>
    <row r="196" spans="36:62" x14ac:dyDescent="0.25">
      <c r="AJ196" s="17" t="s">
        <v>418</v>
      </c>
      <c r="AK196" t="s">
        <v>202</v>
      </c>
      <c r="AL196">
        <v>25</v>
      </c>
      <c r="AM196">
        <v>3</v>
      </c>
      <c r="AN196" s="9">
        <f t="shared" si="12"/>
        <v>0.12</v>
      </c>
      <c r="AO196">
        <v>25</v>
      </c>
      <c r="AP196">
        <v>3</v>
      </c>
      <c r="AQ196" s="9">
        <f t="shared" si="13"/>
        <v>0.12</v>
      </c>
      <c r="AS196" s="17"/>
      <c r="BC196" s="17" t="s">
        <v>423</v>
      </c>
      <c r="BD196" t="s">
        <v>207</v>
      </c>
      <c r="BE196">
        <v>9</v>
      </c>
      <c r="BF196">
        <v>8</v>
      </c>
      <c r="BG196" s="9">
        <f t="shared" si="14"/>
        <v>0.88888888888888884</v>
      </c>
      <c r="BH196">
        <v>9</v>
      </c>
      <c r="BI196">
        <v>9</v>
      </c>
      <c r="BJ196" s="9">
        <f t="shared" si="15"/>
        <v>1</v>
      </c>
    </row>
    <row r="197" spans="36:62" x14ac:dyDescent="0.25">
      <c r="AJ197" s="17" t="s">
        <v>419</v>
      </c>
      <c r="AK197" t="s">
        <v>203</v>
      </c>
      <c r="AL197">
        <v>9</v>
      </c>
      <c r="AM197">
        <v>1</v>
      </c>
      <c r="AN197" s="9">
        <f t="shared" si="12"/>
        <v>0.1111111111111111</v>
      </c>
      <c r="AO197">
        <v>9</v>
      </c>
      <c r="AP197">
        <v>1</v>
      </c>
      <c r="AQ197" s="9">
        <f t="shared" si="13"/>
        <v>0.1111111111111111</v>
      </c>
      <c r="AS197" s="17"/>
      <c r="BC197" s="17" t="s">
        <v>424</v>
      </c>
      <c r="BD197" t="s">
        <v>208</v>
      </c>
      <c r="BE197">
        <v>3</v>
      </c>
      <c r="BF197">
        <v>1</v>
      </c>
      <c r="BG197" s="9">
        <f t="shared" si="14"/>
        <v>0.33333333333333331</v>
      </c>
      <c r="BH197">
        <v>3</v>
      </c>
      <c r="BI197">
        <v>2</v>
      </c>
      <c r="BJ197" s="9">
        <f t="shared" si="15"/>
        <v>0.66666666666666663</v>
      </c>
    </row>
    <row r="198" spans="36:62" x14ac:dyDescent="0.25">
      <c r="AJ198" s="17" t="s">
        <v>420</v>
      </c>
      <c r="AK198" t="s">
        <v>204</v>
      </c>
      <c r="AL198">
        <v>45</v>
      </c>
      <c r="AM198">
        <v>3</v>
      </c>
      <c r="AN198" s="9">
        <f t="shared" ref="AN198:AN261" si="16">AM198/AL198</f>
        <v>6.6666666666666666E-2</v>
      </c>
      <c r="AO198">
        <v>44</v>
      </c>
      <c r="AP198">
        <v>4</v>
      </c>
      <c r="AQ198" s="9">
        <f t="shared" ref="AQ198:AQ261" si="17">AP198/AO198</f>
        <v>9.0909090909090912E-2</v>
      </c>
      <c r="AS198" s="17"/>
      <c r="BC198" s="17" t="s">
        <v>425</v>
      </c>
      <c r="BD198" t="s">
        <v>209</v>
      </c>
      <c r="BE198">
        <v>0</v>
      </c>
      <c r="BF198">
        <v>0</v>
      </c>
      <c r="BG198" s="9" t="e">
        <f t="shared" ref="BG198:BG248" si="18">BF198/BE198</f>
        <v>#DIV/0!</v>
      </c>
      <c r="BH198">
        <v>1</v>
      </c>
      <c r="BI198">
        <v>1</v>
      </c>
      <c r="BJ198" s="9">
        <f t="shared" ref="BJ198:BJ248" si="19">BI198/BH198</f>
        <v>1</v>
      </c>
    </row>
    <row r="199" spans="36:62" x14ac:dyDescent="0.25">
      <c r="AJ199" s="17" t="s">
        <v>421</v>
      </c>
      <c r="AK199" t="s">
        <v>205</v>
      </c>
      <c r="AL199">
        <v>127</v>
      </c>
      <c r="AM199">
        <v>53</v>
      </c>
      <c r="AN199" s="9">
        <f t="shared" si="16"/>
        <v>0.41732283464566927</v>
      </c>
      <c r="AO199">
        <v>128</v>
      </c>
      <c r="AP199">
        <v>50</v>
      </c>
      <c r="AQ199" s="9">
        <f t="shared" si="17"/>
        <v>0.390625</v>
      </c>
      <c r="AS199" s="17"/>
      <c r="BC199" s="17" t="s">
        <v>426</v>
      </c>
      <c r="BD199" t="s">
        <v>22</v>
      </c>
      <c r="BE199">
        <v>17</v>
      </c>
      <c r="BF199">
        <v>0</v>
      </c>
      <c r="BG199" s="9">
        <f t="shared" si="18"/>
        <v>0</v>
      </c>
      <c r="BH199">
        <v>21</v>
      </c>
      <c r="BI199">
        <v>14</v>
      </c>
      <c r="BJ199" s="9">
        <f t="shared" si="19"/>
        <v>0.66666666666666663</v>
      </c>
    </row>
    <row r="200" spans="36:62" x14ac:dyDescent="0.25">
      <c r="AJ200" s="17" t="s">
        <v>422</v>
      </c>
      <c r="AK200" t="s">
        <v>206</v>
      </c>
      <c r="AL200">
        <v>54</v>
      </c>
      <c r="AM200">
        <v>20</v>
      </c>
      <c r="AN200" s="9">
        <f t="shared" si="16"/>
        <v>0.37037037037037035</v>
      </c>
      <c r="AO200">
        <v>54</v>
      </c>
      <c r="AP200">
        <v>20</v>
      </c>
      <c r="AQ200" s="9">
        <f t="shared" si="17"/>
        <v>0.37037037037037035</v>
      </c>
      <c r="AS200" s="17"/>
      <c r="BC200" s="17" t="s">
        <v>427</v>
      </c>
      <c r="BD200" t="s">
        <v>210</v>
      </c>
      <c r="BE200">
        <v>3</v>
      </c>
      <c r="BF200">
        <v>0</v>
      </c>
      <c r="BG200" s="9">
        <f t="shared" si="18"/>
        <v>0</v>
      </c>
      <c r="BH200">
        <v>4</v>
      </c>
      <c r="BI200">
        <v>4</v>
      </c>
      <c r="BJ200" s="9">
        <f t="shared" si="19"/>
        <v>1</v>
      </c>
    </row>
    <row r="201" spans="36:62" x14ac:dyDescent="0.25">
      <c r="AJ201" s="17" t="s">
        <v>423</v>
      </c>
      <c r="AK201" t="s">
        <v>207</v>
      </c>
      <c r="AL201">
        <v>11</v>
      </c>
      <c r="AM201">
        <v>7</v>
      </c>
      <c r="AN201" s="9">
        <f t="shared" si="16"/>
        <v>0.63636363636363635</v>
      </c>
      <c r="AO201">
        <v>11</v>
      </c>
      <c r="AP201">
        <v>9</v>
      </c>
      <c r="AQ201" s="9">
        <f t="shared" si="17"/>
        <v>0.81818181818181823</v>
      </c>
      <c r="AS201" s="17"/>
      <c r="BC201" s="17" t="s">
        <v>428</v>
      </c>
      <c r="BD201" t="s">
        <v>211</v>
      </c>
      <c r="BE201">
        <v>3</v>
      </c>
      <c r="BF201">
        <v>0</v>
      </c>
      <c r="BG201" s="9">
        <f t="shared" si="18"/>
        <v>0</v>
      </c>
      <c r="BH201">
        <v>3</v>
      </c>
      <c r="BI201">
        <v>3</v>
      </c>
      <c r="BJ201" s="9">
        <f t="shared" si="19"/>
        <v>1</v>
      </c>
    </row>
    <row r="202" spans="36:62" x14ac:dyDescent="0.25">
      <c r="AJ202" s="17" t="s">
        <v>424</v>
      </c>
      <c r="AK202" t="s">
        <v>208</v>
      </c>
      <c r="AL202">
        <v>5</v>
      </c>
      <c r="AM202">
        <v>5</v>
      </c>
      <c r="AN202" s="9">
        <f t="shared" si="16"/>
        <v>1</v>
      </c>
      <c r="AO202">
        <v>5</v>
      </c>
      <c r="AP202">
        <v>5</v>
      </c>
      <c r="AQ202" s="9">
        <f t="shared" si="17"/>
        <v>1</v>
      </c>
      <c r="AS202" s="17"/>
      <c r="BC202" s="17" t="s">
        <v>429</v>
      </c>
      <c r="BD202" t="s">
        <v>212</v>
      </c>
      <c r="BE202">
        <v>14</v>
      </c>
      <c r="BF202">
        <v>2</v>
      </c>
      <c r="BG202" s="9">
        <f t="shared" si="18"/>
        <v>0.14285714285714285</v>
      </c>
      <c r="BH202">
        <v>23</v>
      </c>
      <c r="BI202">
        <v>23</v>
      </c>
      <c r="BJ202" s="9">
        <f t="shared" si="19"/>
        <v>1</v>
      </c>
    </row>
    <row r="203" spans="36:62" x14ac:dyDescent="0.25">
      <c r="AJ203" s="17" t="s">
        <v>425</v>
      </c>
      <c r="AK203" t="s">
        <v>209</v>
      </c>
      <c r="AL203">
        <v>8</v>
      </c>
      <c r="AM203">
        <v>4</v>
      </c>
      <c r="AN203" s="9">
        <f t="shared" si="16"/>
        <v>0.5</v>
      </c>
      <c r="AO203">
        <v>8</v>
      </c>
      <c r="AP203">
        <v>4</v>
      </c>
      <c r="AQ203" s="9">
        <f t="shared" si="17"/>
        <v>0.5</v>
      </c>
      <c r="AS203" s="17"/>
      <c r="BC203" s="17" t="s">
        <v>430</v>
      </c>
      <c r="BD203" t="s">
        <v>213</v>
      </c>
      <c r="BE203">
        <v>2779</v>
      </c>
      <c r="BF203">
        <v>2042</v>
      </c>
      <c r="BG203" s="9">
        <f t="shared" si="18"/>
        <v>0.73479668945663912</v>
      </c>
      <c r="BH203">
        <v>3492</v>
      </c>
      <c r="BI203">
        <v>3010</v>
      </c>
      <c r="BJ203" s="9">
        <f t="shared" si="19"/>
        <v>0.86197021764032078</v>
      </c>
    </row>
    <row r="204" spans="36:62" x14ac:dyDescent="0.25">
      <c r="AJ204" s="17" t="s">
        <v>426</v>
      </c>
      <c r="AK204" t="s">
        <v>22</v>
      </c>
      <c r="AL204">
        <v>187</v>
      </c>
      <c r="AM204">
        <v>33</v>
      </c>
      <c r="AN204" s="9">
        <f t="shared" si="16"/>
        <v>0.17647058823529413</v>
      </c>
      <c r="AO204">
        <v>187</v>
      </c>
      <c r="AP204">
        <v>33</v>
      </c>
      <c r="AQ204" s="9">
        <f t="shared" si="17"/>
        <v>0.17647058823529413</v>
      </c>
      <c r="AS204" s="17"/>
      <c r="BC204" s="17" t="s">
        <v>431</v>
      </c>
      <c r="BD204" t="s">
        <v>214</v>
      </c>
      <c r="BE204">
        <v>112</v>
      </c>
      <c r="BF204">
        <v>90</v>
      </c>
      <c r="BG204" s="9">
        <f t="shared" si="18"/>
        <v>0.8035714285714286</v>
      </c>
      <c r="BH204">
        <v>132</v>
      </c>
      <c r="BI204">
        <v>124</v>
      </c>
      <c r="BJ204" s="9">
        <f t="shared" si="19"/>
        <v>0.93939393939393945</v>
      </c>
    </row>
    <row r="205" spans="36:62" x14ac:dyDescent="0.25">
      <c r="AJ205" s="17" t="s">
        <v>427</v>
      </c>
      <c r="AK205" t="s">
        <v>210</v>
      </c>
      <c r="AL205">
        <v>12</v>
      </c>
      <c r="AM205">
        <v>4</v>
      </c>
      <c r="AN205" s="9">
        <f t="shared" si="16"/>
        <v>0.33333333333333331</v>
      </c>
      <c r="AO205">
        <v>12</v>
      </c>
      <c r="AP205">
        <v>4</v>
      </c>
      <c r="AQ205" s="9">
        <f t="shared" si="17"/>
        <v>0.33333333333333331</v>
      </c>
      <c r="AS205" s="17"/>
      <c r="BC205" s="17" t="s">
        <v>432</v>
      </c>
      <c r="BD205" t="s">
        <v>2649</v>
      </c>
      <c r="BE205">
        <v>85</v>
      </c>
      <c r="BF205">
        <v>66</v>
      </c>
      <c r="BG205" s="9">
        <f t="shared" si="18"/>
        <v>0.77647058823529413</v>
      </c>
      <c r="BH205">
        <v>106</v>
      </c>
      <c r="BI205">
        <v>97</v>
      </c>
      <c r="BJ205" s="9">
        <f t="shared" si="19"/>
        <v>0.91509433962264153</v>
      </c>
    </row>
    <row r="206" spans="36:62" x14ac:dyDescent="0.25">
      <c r="AJ206" s="17" t="s">
        <v>428</v>
      </c>
      <c r="AK206" t="s">
        <v>211</v>
      </c>
      <c r="AL206">
        <v>7</v>
      </c>
      <c r="AM206">
        <v>3</v>
      </c>
      <c r="AN206" s="9">
        <f t="shared" si="16"/>
        <v>0.42857142857142855</v>
      </c>
      <c r="AO206">
        <v>7</v>
      </c>
      <c r="AP206">
        <v>1</v>
      </c>
      <c r="AQ206" s="9">
        <f t="shared" si="17"/>
        <v>0.14285714285714285</v>
      </c>
      <c r="AS206" s="17"/>
      <c r="BC206" s="17" t="s">
        <v>433</v>
      </c>
      <c r="BD206" t="s">
        <v>216</v>
      </c>
      <c r="BE206">
        <v>60</v>
      </c>
      <c r="BF206">
        <v>43</v>
      </c>
      <c r="BG206" s="9">
        <f t="shared" si="18"/>
        <v>0.71666666666666667</v>
      </c>
      <c r="BH206">
        <v>76</v>
      </c>
      <c r="BI206">
        <v>63</v>
      </c>
      <c r="BJ206" s="9">
        <f t="shared" si="19"/>
        <v>0.82894736842105265</v>
      </c>
    </row>
    <row r="207" spans="36:62" x14ac:dyDescent="0.25">
      <c r="AJ207" s="17" t="s">
        <v>429</v>
      </c>
      <c r="AK207" t="s">
        <v>212</v>
      </c>
      <c r="AL207">
        <v>64</v>
      </c>
      <c r="AM207">
        <v>5</v>
      </c>
      <c r="AN207" s="9">
        <f t="shared" si="16"/>
        <v>7.8125E-2</v>
      </c>
      <c r="AO207">
        <v>64</v>
      </c>
      <c r="AP207">
        <v>5</v>
      </c>
      <c r="AQ207" s="9">
        <f t="shared" si="17"/>
        <v>7.8125E-2</v>
      </c>
      <c r="AS207" s="17"/>
      <c r="BC207" s="17" t="s">
        <v>434</v>
      </c>
      <c r="BD207" t="s">
        <v>217</v>
      </c>
      <c r="BE207">
        <v>78</v>
      </c>
      <c r="BF207">
        <v>58</v>
      </c>
      <c r="BG207" s="9">
        <f t="shared" si="18"/>
        <v>0.74358974358974361</v>
      </c>
      <c r="BH207">
        <v>97</v>
      </c>
      <c r="BI207">
        <v>83</v>
      </c>
      <c r="BJ207" s="9">
        <f t="shared" si="19"/>
        <v>0.85567010309278346</v>
      </c>
    </row>
    <row r="208" spans="36:62" x14ac:dyDescent="0.25">
      <c r="AJ208" s="17" t="s">
        <v>430</v>
      </c>
      <c r="AK208" t="s">
        <v>213</v>
      </c>
      <c r="AL208">
        <v>487</v>
      </c>
      <c r="AM208">
        <v>409</v>
      </c>
      <c r="AN208" s="9">
        <f t="shared" si="16"/>
        <v>0.83983572895277203</v>
      </c>
      <c r="AO208">
        <v>486</v>
      </c>
      <c r="AP208">
        <v>429</v>
      </c>
      <c r="AQ208" s="9">
        <f t="shared" si="17"/>
        <v>0.88271604938271608</v>
      </c>
      <c r="AS208" s="17"/>
      <c r="BC208" s="17" t="s">
        <v>435</v>
      </c>
      <c r="BD208" t="s">
        <v>218</v>
      </c>
      <c r="BE208">
        <v>44</v>
      </c>
      <c r="BF208">
        <v>37</v>
      </c>
      <c r="BG208" s="9">
        <f t="shared" si="18"/>
        <v>0.84090909090909094</v>
      </c>
      <c r="BH208">
        <v>46</v>
      </c>
      <c r="BI208">
        <v>44</v>
      </c>
      <c r="BJ208" s="9">
        <f t="shared" si="19"/>
        <v>0.95652173913043481</v>
      </c>
    </row>
    <row r="209" spans="36:62" x14ac:dyDescent="0.25">
      <c r="AJ209" s="17" t="s">
        <v>431</v>
      </c>
      <c r="AK209" t="s">
        <v>214</v>
      </c>
      <c r="AL209">
        <v>60</v>
      </c>
      <c r="AM209">
        <v>37</v>
      </c>
      <c r="AN209" s="9">
        <f t="shared" si="16"/>
        <v>0.6166666666666667</v>
      </c>
      <c r="AO209">
        <v>60</v>
      </c>
      <c r="AP209">
        <v>37</v>
      </c>
      <c r="AQ209" s="9">
        <f t="shared" si="17"/>
        <v>0.6166666666666667</v>
      </c>
      <c r="AS209" s="17"/>
      <c r="BC209" s="17" t="s">
        <v>436</v>
      </c>
      <c r="BD209" t="s">
        <v>219</v>
      </c>
      <c r="BE209">
        <v>32</v>
      </c>
      <c r="BF209">
        <v>18</v>
      </c>
      <c r="BG209" s="9">
        <f t="shared" si="18"/>
        <v>0.5625</v>
      </c>
      <c r="BH209">
        <v>36</v>
      </c>
      <c r="BI209">
        <v>30</v>
      </c>
      <c r="BJ209" s="9">
        <f t="shared" si="19"/>
        <v>0.83333333333333337</v>
      </c>
    </row>
    <row r="210" spans="36:62" x14ac:dyDescent="0.25">
      <c r="AJ210" s="17" t="s">
        <v>432</v>
      </c>
      <c r="AK210" t="s">
        <v>215</v>
      </c>
      <c r="AL210">
        <v>48</v>
      </c>
      <c r="AM210">
        <v>26</v>
      </c>
      <c r="AN210" s="9">
        <f t="shared" si="16"/>
        <v>0.54166666666666663</v>
      </c>
      <c r="AO210">
        <v>48</v>
      </c>
      <c r="AP210">
        <v>28</v>
      </c>
      <c r="AQ210" s="9">
        <f t="shared" si="17"/>
        <v>0.58333333333333337</v>
      </c>
      <c r="AS210" s="17"/>
      <c r="BC210" s="17" t="s">
        <v>437</v>
      </c>
      <c r="BD210" t="s">
        <v>220</v>
      </c>
      <c r="BE210">
        <v>67</v>
      </c>
      <c r="BF210">
        <v>44</v>
      </c>
      <c r="BG210" s="9">
        <f t="shared" si="18"/>
        <v>0.65671641791044777</v>
      </c>
      <c r="BH210">
        <v>77</v>
      </c>
      <c r="BI210">
        <v>66</v>
      </c>
      <c r="BJ210" s="9">
        <f t="shared" si="19"/>
        <v>0.8571428571428571</v>
      </c>
    </row>
    <row r="211" spans="36:62" x14ac:dyDescent="0.25">
      <c r="AJ211" s="17" t="s">
        <v>433</v>
      </c>
      <c r="AK211" t="s">
        <v>216</v>
      </c>
      <c r="AL211">
        <v>26</v>
      </c>
      <c r="AM211">
        <v>20</v>
      </c>
      <c r="AN211" s="9">
        <f t="shared" si="16"/>
        <v>0.76923076923076927</v>
      </c>
      <c r="AO211">
        <v>26</v>
      </c>
      <c r="AP211">
        <v>22</v>
      </c>
      <c r="AQ211" s="9">
        <f t="shared" si="17"/>
        <v>0.84615384615384615</v>
      </c>
      <c r="AS211" s="17"/>
      <c r="BC211" s="17" t="s">
        <v>438</v>
      </c>
      <c r="BD211" t="s">
        <v>221</v>
      </c>
      <c r="BE211">
        <v>363</v>
      </c>
      <c r="BF211">
        <v>358</v>
      </c>
      <c r="BG211" s="9">
        <f t="shared" si="18"/>
        <v>0.98622589531680438</v>
      </c>
      <c r="BH211">
        <v>408</v>
      </c>
      <c r="BI211">
        <v>407</v>
      </c>
      <c r="BJ211" s="9">
        <f t="shared" si="19"/>
        <v>0.99754901960784315</v>
      </c>
    </row>
    <row r="212" spans="36:62" x14ac:dyDescent="0.25">
      <c r="AJ212" s="17" t="s">
        <v>434</v>
      </c>
      <c r="AK212" t="s">
        <v>217</v>
      </c>
      <c r="AL212">
        <v>22</v>
      </c>
      <c r="AM212">
        <v>18</v>
      </c>
      <c r="AN212" s="9">
        <f t="shared" si="16"/>
        <v>0.81818181818181823</v>
      </c>
      <c r="AO212">
        <v>21</v>
      </c>
      <c r="AP212">
        <v>20</v>
      </c>
      <c r="AQ212" s="9">
        <f t="shared" si="17"/>
        <v>0.95238095238095233</v>
      </c>
      <c r="AS212" s="17"/>
      <c r="BC212" s="17" t="s">
        <v>439</v>
      </c>
      <c r="BD212" t="s">
        <v>222</v>
      </c>
      <c r="BE212">
        <v>40</v>
      </c>
      <c r="BF212">
        <v>33</v>
      </c>
      <c r="BG212" s="9">
        <f t="shared" si="18"/>
        <v>0.82499999999999996</v>
      </c>
      <c r="BH212">
        <v>40</v>
      </c>
      <c r="BI212">
        <v>40</v>
      </c>
      <c r="BJ212" s="9">
        <f t="shared" si="19"/>
        <v>1</v>
      </c>
    </row>
    <row r="213" spans="36:62" x14ac:dyDescent="0.25">
      <c r="AJ213" s="17" t="s">
        <v>435</v>
      </c>
      <c r="AK213" t="s">
        <v>218</v>
      </c>
      <c r="AL213">
        <v>24</v>
      </c>
      <c r="AM213">
        <v>4</v>
      </c>
      <c r="AN213" s="9">
        <f t="shared" si="16"/>
        <v>0.16666666666666666</v>
      </c>
      <c r="AO213">
        <v>24</v>
      </c>
      <c r="AP213">
        <v>4</v>
      </c>
      <c r="AQ213" s="9">
        <f t="shared" si="17"/>
        <v>0.16666666666666666</v>
      </c>
      <c r="AS213" s="17"/>
      <c r="BC213" s="17" t="s">
        <v>440</v>
      </c>
      <c r="BD213" t="s">
        <v>223</v>
      </c>
      <c r="BE213">
        <v>10</v>
      </c>
      <c r="BF213">
        <v>10</v>
      </c>
      <c r="BG213" s="9">
        <f t="shared" si="18"/>
        <v>1</v>
      </c>
      <c r="BH213">
        <v>10</v>
      </c>
      <c r="BI213">
        <v>10</v>
      </c>
      <c r="BJ213" s="9">
        <f t="shared" si="19"/>
        <v>1</v>
      </c>
    </row>
    <row r="214" spans="36:62" x14ac:dyDescent="0.25">
      <c r="AJ214" s="17" t="s">
        <v>436</v>
      </c>
      <c r="AK214" t="s">
        <v>219</v>
      </c>
      <c r="AL214">
        <v>23</v>
      </c>
      <c r="AM214">
        <v>4</v>
      </c>
      <c r="AN214" s="9">
        <f t="shared" si="16"/>
        <v>0.17391304347826086</v>
      </c>
      <c r="AO214">
        <v>23</v>
      </c>
      <c r="AP214">
        <v>4</v>
      </c>
      <c r="AQ214" s="9">
        <f t="shared" si="17"/>
        <v>0.17391304347826086</v>
      </c>
      <c r="AS214" s="17"/>
      <c r="BC214" s="17" t="s">
        <v>441</v>
      </c>
      <c r="BD214" t="s">
        <v>224</v>
      </c>
      <c r="BE214">
        <v>9</v>
      </c>
      <c r="BF214">
        <v>5</v>
      </c>
      <c r="BG214" s="9">
        <f t="shared" si="18"/>
        <v>0.55555555555555558</v>
      </c>
      <c r="BH214">
        <v>10</v>
      </c>
      <c r="BI214">
        <v>10</v>
      </c>
      <c r="BJ214" s="9">
        <f t="shared" si="19"/>
        <v>1</v>
      </c>
    </row>
    <row r="215" spans="36:62" x14ac:dyDescent="0.25">
      <c r="AJ215" s="17" t="s">
        <v>437</v>
      </c>
      <c r="AK215" t="s">
        <v>220</v>
      </c>
      <c r="AL215">
        <v>53</v>
      </c>
      <c r="AM215">
        <v>8</v>
      </c>
      <c r="AN215" s="9">
        <f t="shared" si="16"/>
        <v>0.15094339622641509</v>
      </c>
      <c r="AO215">
        <v>53</v>
      </c>
      <c r="AP215">
        <v>8</v>
      </c>
      <c r="AQ215" s="9">
        <f t="shared" si="17"/>
        <v>0.15094339622641509</v>
      </c>
      <c r="AS215" s="17"/>
      <c r="BC215" s="17" t="s">
        <v>442</v>
      </c>
      <c r="BD215" t="s">
        <v>225</v>
      </c>
      <c r="BE215">
        <v>6</v>
      </c>
      <c r="BF215">
        <v>0</v>
      </c>
      <c r="BG215" s="9">
        <f t="shared" si="18"/>
        <v>0</v>
      </c>
      <c r="BH215">
        <v>9</v>
      </c>
      <c r="BI215">
        <v>9</v>
      </c>
      <c r="BJ215" s="9">
        <f t="shared" si="19"/>
        <v>1</v>
      </c>
    </row>
    <row r="216" spans="36:62" x14ac:dyDescent="0.25">
      <c r="AJ216" s="17" t="s">
        <v>438</v>
      </c>
      <c r="AK216" t="s">
        <v>221</v>
      </c>
      <c r="AL216">
        <v>86</v>
      </c>
      <c r="AM216">
        <v>77</v>
      </c>
      <c r="AN216" s="9">
        <f t="shared" si="16"/>
        <v>0.89534883720930236</v>
      </c>
      <c r="AO216">
        <v>86</v>
      </c>
      <c r="AP216">
        <v>76</v>
      </c>
      <c r="AQ216" s="9">
        <f t="shared" si="17"/>
        <v>0.88372093023255816</v>
      </c>
      <c r="AS216" s="17"/>
      <c r="BC216" s="17" t="s">
        <v>443</v>
      </c>
      <c r="BD216" t="s">
        <v>226</v>
      </c>
      <c r="BE216">
        <v>20</v>
      </c>
      <c r="BF216">
        <v>15</v>
      </c>
      <c r="BG216" s="9">
        <f t="shared" si="18"/>
        <v>0.75</v>
      </c>
      <c r="BH216">
        <v>23</v>
      </c>
      <c r="BI216">
        <v>23</v>
      </c>
      <c r="BJ216" s="9">
        <f t="shared" si="19"/>
        <v>1</v>
      </c>
    </row>
    <row r="217" spans="36:62" x14ac:dyDescent="0.25">
      <c r="AJ217" s="17" t="s">
        <v>439</v>
      </c>
      <c r="AK217" t="s">
        <v>222</v>
      </c>
      <c r="AL217">
        <v>19</v>
      </c>
      <c r="AM217">
        <v>18</v>
      </c>
      <c r="AN217" s="9">
        <f t="shared" si="16"/>
        <v>0.94736842105263153</v>
      </c>
      <c r="AO217">
        <v>19</v>
      </c>
      <c r="AP217">
        <v>18</v>
      </c>
      <c r="AQ217" s="9">
        <f t="shared" si="17"/>
        <v>0.94736842105263153</v>
      </c>
      <c r="AS217" s="17"/>
      <c r="BC217" s="17" t="s">
        <v>444</v>
      </c>
      <c r="BD217" t="s">
        <v>227</v>
      </c>
      <c r="BE217">
        <v>45</v>
      </c>
      <c r="BF217">
        <v>2</v>
      </c>
      <c r="BG217" s="9">
        <f t="shared" si="18"/>
        <v>4.4444444444444446E-2</v>
      </c>
      <c r="BH217">
        <v>50</v>
      </c>
      <c r="BI217">
        <v>46</v>
      </c>
      <c r="BJ217" s="9">
        <f t="shared" si="19"/>
        <v>0.92</v>
      </c>
    </row>
    <row r="218" spans="36:62" x14ac:dyDescent="0.25">
      <c r="AJ218" s="17" t="s">
        <v>440</v>
      </c>
      <c r="AK218" t="s">
        <v>223</v>
      </c>
      <c r="AL218">
        <v>2</v>
      </c>
      <c r="AM218">
        <v>2</v>
      </c>
      <c r="AN218" s="9">
        <f t="shared" si="16"/>
        <v>1</v>
      </c>
      <c r="AO218">
        <v>2</v>
      </c>
      <c r="AP218">
        <v>2</v>
      </c>
      <c r="AQ218" s="9">
        <f t="shared" si="17"/>
        <v>1</v>
      </c>
      <c r="AS218" s="17"/>
      <c r="BC218" s="17" t="s">
        <v>445</v>
      </c>
      <c r="BD218" t="s">
        <v>2650</v>
      </c>
      <c r="BE218">
        <v>32</v>
      </c>
      <c r="BF218">
        <v>27</v>
      </c>
      <c r="BG218" s="9">
        <f t="shared" si="18"/>
        <v>0.84375</v>
      </c>
      <c r="BH218">
        <v>43</v>
      </c>
      <c r="BI218">
        <v>43</v>
      </c>
      <c r="BJ218" s="9">
        <f t="shared" si="19"/>
        <v>1</v>
      </c>
    </row>
    <row r="219" spans="36:62" x14ac:dyDescent="0.25">
      <c r="AJ219" s="17" t="s">
        <v>441</v>
      </c>
      <c r="AK219" t="s">
        <v>224</v>
      </c>
      <c r="AL219">
        <v>2</v>
      </c>
      <c r="AM219">
        <v>1</v>
      </c>
      <c r="AN219" s="9">
        <f t="shared" si="16"/>
        <v>0.5</v>
      </c>
      <c r="AO219">
        <v>2</v>
      </c>
      <c r="AP219">
        <v>2</v>
      </c>
      <c r="AQ219" s="9">
        <f t="shared" si="17"/>
        <v>1</v>
      </c>
      <c r="AS219" s="17"/>
      <c r="BC219" s="17" t="s">
        <v>446</v>
      </c>
      <c r="BD219" t="s">
        <v>229</v>
      </c>
      <c r="BE219">
        <v>9</v>
      </c>
      <c r="BF219">
        <v>8</v>
      </c>
      <c r="BG219" s="9">
        <f t="shared" si="18"/>
        <v>0.88888888888888884</v>
      </c>
      <c r="BH219">
        <v>11</v>
      </c>
      <c r="BI219">
        <v>11</v>
      </c>
      <c r="BJ219" s="9">
        <f t="shared" si="19"/>
        <v>1</v>
      </c>
    </row>
    <row r="220" spans="36:62" x14ac:dyDescent="0.25">
      <c r="AJ220" s="17" t="s">
        <v>442</v>
      </c>
      <c r="AK220" t="s">
        <v>225</v>
      </c>
      <c r="AL220">
        <v>15</v>
      </c>
      <c r="AM220">
        <v>11</v>
      </c>
      <c r="AN220" s="9">
        <f t="shared" si="16"/>
        <v>0.73333333333333328</v>
      </c>
      <c r="AO220">
        <v>15</v>
      </c>
      <c r="AP220">
        <v>12</v>
      </c>
      <c r="AQ220" s="9">
        <f t="shared" si="17"/>
        <v>0.8</v>
      </c>
      <c r="AS220" s="17"/>
      <c r="BC220" s="17" t="s">
        <v>447</v>
      </c>
      <c r="BD220" t="s">
        <v>230</v>
      </c>
      <c r="BE220">
        <v>19</v>
      </c>
      <c r="BF220">
        <v>0</v>
      </c>
      <c r="BG220" s="9">
        <f t="shared" si="18"/>
        <v>0</v>
      </c>
      <c r="BH220">
        <v>19</v>
      </c>
      <c r="BI220">
        <v>14</v>
      </c>
      <c r="BJ220" s="9">
        <f t="shared" si="19"/>
        <v>0.73684210526315785</v>
      </c>
    </row>
    <row r="221" spans="36:62" x14ac:dyDescent="0.25">
      <c r="AJ221" s="17" t="s">
        <v>443</v>
      </c>
      <c r="AK221" t="s">
        <v>226</v>
      </c>
      <c r="AL221">
        <v>5</v>
      </c>
      <c r="AM221">
        <v>4</v>
      </c>
      <c r="AN221" s="9">
        <f t="shared" si="16"/>
        <v>0.8</v>
      </c>
      <c r="AO221">
        <v>6</v>
      </c>
      <c r="AP221">
        <v>3</v>
      </c>
      <c r="AQ221" s="9">
        <f t="shared" si="17"/>
        <v>0.5</v>
      </c>
      <c r="AS221" s="17"/>
      <c r="BC221" s="17" t="s">
        <v>448</v>
      </c>
      <c r="BD221" t="s">
        <v>231</v>
      </c>
      <c r="BE221">
        <v>6</v>
      </c>
      <c r="BF221">
        <v>0</v>
      </c>
      <c r="BG221" s="9">
        <f t="shared" si="18"/>
        <v>0</v>
      </c>
      <c r="BH221">
        <v>6</v>
      </c>
      <c r="BI221">
        <v>1</v>
      </c>
      <c r="BJ221" s="9">
        <f t="shared" si="19"/>
        <v>0.16666666666666666</v>
      </c>
    </row>
    <row r="222" spans="36:62" x14ac:dyDescent="0.25">
      <c r="AJ222" s="17" t="s">
        <v>444</v>
      </c>
      <c r="AK222" t="s">
        <v>227</v>
      </c>
      <c r="AL222">
        <v>27</v>
      </c>
      <c r="AM222">
        <v>23</v>
      </c>
      <c r="AN222" s="9">
        <f t="shared" si="16"/>
        <v>0.85185185185185186</v>
      </c>
      <c r="AO222">
        <v>26</v>
      </c>
      <c r="AP222">
        <v>23</v>
      </c>
      <c r="AQ222" s="9">
        <f t="shared" si="17"/>
        <v>0.88461538461538458</v>
      </c>
      <c r="AS222" s="17"/>
      <c r="BC222" s="17" t="s">
        <v>449</v>
      </c>
      <c r="BD222" t="s">
        <v>232</v>
      </c>
      <c r="BE222">
        <v>4</v>
      </c>
      <c r="BF222">
        <v>0</v>
      </c>
      <c r="BG222" s="9">
        <f t="shared" si="18"/>
        <v>0</v>
      </c>
      <c r="BH222">
        <v>4</v>
      </c>
      <c r="BI222">
        <v>0</v>
      </c>
      <c r="BJ222" s="9">
        <f t="shared" si="19"/>
        <v>0</v>
      </c>
    </row>
    <row r="223" spans="36:62" x14ac:dyDescent="0.25">
      <c r="AJ223" s="17" t="s">
        <v>445</v>
      </c>
      <c r="AK223" t="s">
        <v>228</v>
      </c>
      <c r="AL223">
        <v>14</v>
      </c>
      <c r="AM223">
        <v>14</v>
      </c>
      <c r="AN223" s="9">
        <f t="shared" si="16"/>
        <v>1</v>
      </c>
      <c r="AO223">
        <v>14</v>
      </c>
      <c r="AP223">
        <v>14</v>
      </c>
      <c r="AQ223" s="9">
        <f t="shared" si="17"/>
        <v>1</v>
      </c>
      <c r="AS223" s="17"/>
      <c r="BC223" s="17" t="s">
        <v>450</v>
      </c>
      <c r="BD223" t="s">
        <v>2651</v>
      </c>
      <c r="BE223">
        <v>5</v>
      </c>
      <c r="BF223">
        <v>0</v>
      </c>
      <c r="BG223" s="9">
        <f t="shared" si="18"/>
        <v>0</v>
      </c>
      <c r="BH223">
        <v>5</v>
      </c>
      <c r="BI223">
        <v>5</v>
      </c>
      <c r="BJ223" s="9">
        <f t="shared" si="19"/>
        <v>1</v>
      </c>
    </row>
    <row r="224" spans="36:62" x14ac:dyDescent="0.25">
      <c r="AJ224" s="17" t="s">
        <v>446</v>
      </c>
      <c r="AK224" t="s">
        <v>229</v>
      </c>
      <c r="AL224">
        <v>3</v>
      </c>
      <c r="AM224">
        <v>3</v>
      </c>
      <c r="AN224" s="9">
        <f t="shared" si="16"/>
        <v>1</v>
      </c>
      <c r="AO224">
        <v>3</v>
      </c>
      <c r="AP224">
        <v>3</v>
      </c>
      <c r="AQ224" s="9">
        <f t="shared" si="17"/>
        <v>1</v>
      </c>
      <c r="AS224" s="17"/>
      <c r="BC224" s="17" t="s">
        <v>451</v>
      </c>
      <c r="BD224" t="s">
        <v>2652</v>
      </c>
      <c r="BE224">
        <v>16</v>
      </c>
      <c r="BF224">
        <v>0</v>
      </c>
      <c r="BG224" s="9">
        <f t="shared" si="18"/>
        <v>0</v>
      </c>
      <c r="BH224">
        <v>16</v>
      </c>
      <c r="BI224">
        <v>16</v>
      </c>
      <c r="BJ224" s="9">
        <f t="shared" si="19"/>
        <v>1</v>
      </c>
    </row>
    <row r="225" spans="36:62" x14ac:dyDescent="0.25">
      <c r="AJ225" s="17" t="s">
        <v>447</v>
      </c>
      <c r="AK225" t="s">
        <v>230</v>
      </c>
      <c r="AL225">
        <v>44</v>
      </c>
      <c r="AM225">
        <v>22</v>
      </c>
      <c r="AN225" s="9">
        <f t="shared" si="16"/>
        <v>0.5</v>
      </c>
      <c r="AO225">
        <v>44</v>
      </c>
      <c r="AP225">
        <v>22</v>
      </c>
      <c r="AQ225" s="9">
        <f t="shared" si="17"/>
        <v>0.5</v>
      </c>
      <c r="AS225" s="17"/>
      <c r="BC225" s="17" t="s">
        <v>452</v>
      </c>
      <c r="BD225" t="s">
        <v>235</v>
      </c>
      <c r="BE225">
        <v>2</v>
      </c>
      <c r="BF225">
        <v>0</v>
      </c>
      <c r="BG225" s="9">
        <f t="shared" si="18"/>
        <v>0</v>
      </c>
      <c r="BH225">
        <v>2</v>
      </c>
      <c r="BI225">
        <v>2</v>
      </c>
      <c r="BJ225" s="9">
        <f t="shared" si="19"/>
        <v>1</v>
      </c>
    </row>
    <row r="226" spans="36:62" x14ac:dyDescent="0.25">
      <c r="AJ226" s="17" t="s">
        <v>448</v>
      </c>
      <c r="AK226" t="s">
        <v>231</v>
      </c>
      <c r="AL226">
        <v>49</v>
      </c>
      <c r="AM226">
        <v>32</v>
      </c>
      <c r="AN226" s="9">
        <f t="shared" si="16"/>
        <v>0.65306122448979587</v>
      </c>
      <c r="AO226">
        <v>48</v>
      </c>
      <c r="AP226">
        <v>48</v>
      </c>
      <c r="AQ226" s="9">
        <f t="shared" si="17"/>
        <v>1</v>
      </c>
      <c r="AS226" s="17"/>
      <c r="BC226" s="17" t="s">
        <v>453</v>
      </c>
      <c r="BD226" t="s">
        <v>2653</v>
      </c>
      <c r="BE226">
        <v>2</v>
      </c>
      <c r="BF226">
        <v>0</v>
      </c>
      <c r="BG226" s="9">
        <f t="shared" si="18"/>
        <v>0</v>
      </c>
      <c r="BH226">
        <v>2</v>
      </c>
      <c r="BI226">
        <v>2</v>
      </c>
      <c r="BJ226" s="9">
        <f t="shared" si="19"/>
        <v>1</v>
      </c>
    </row>
    <row r="227" spans="36:62" x14ac:dyDescent="0.25">
      <c r="AJ227" s="17" t="s">
        <v>449</v>
      </c>
      <c r="AK227" t="s">
        <v>232</v>
      </c>
      <c r="AL227">
        <v>27</v>
      </c>
      <c r="AM227">
        <v>4</v>
      </c>
      <c r="AN227" s="9">
        <f t="shared" si="16"/>
        <v>0.14814814814814814</v>
      </c>
      <c r="AO227">
        <v>27</v>
      </c>
      <c r="AP227">
        <v>4</v>
      </c>
      <c r="AQ227" s="9">
        <f t="shared" si="17"/>
        <v>0.14814814814814814</v>
      </c>
      <c r="AS227" s="17"/>
      <c r="BC227" s="17" t="s">
        <v>454</v>
      </c>
      <c r="BD227" t="s">
        <v>237</v>
      </c>
      <c r="BE227">
        <v>4</v>
      </c>
      <c r="BF227">
        <v>0</v>
      </c>
      <c r="BG227" s="9">
        <f t="shared" si="18"/>
        <v>0</v>
      </c>
      <c r="BH227">
        <v>4</v>
      </c>
      <c r="BI227">
        <v>2</v>
      </c>
      <c r="BJ227" s="9">
        <f t="shared" si="19"/>
        <v>0.5</v>
      </c>
    </row>
    <row r="228" spans="36:62" x14ac:dyDescent="0.25">
      <c r="AJ228" s="17" t="s">
        <v>450</v>
      </c>
      <c r="AK228" t="s">
        <v>233</v>
      </c>
      <c r="AL228">
        <v>41</v>
      </c>
      <c r="AM228">
        <v>17</v>
      </c>
      <c r="AN228" s="9">
        <f t="shared" si="16"/>
        <v>0.41463414634146339</v>
      </c>
      <c r="AO228">
        <v>39</v>
      </c>
      <c r="AP228">
        <v>17</v>
      </c>
      <c r="AQ228" s="9">
        <f t="shared" si="17"/>
        <v>0.4358974358974359</v>
      </c>
      <c r="AS228" s="17"/>
      <c r="BC228" s="17" t="s">
        <v>455</v>
      </c>
      <c r="BD228" t="s">
        <v>238</v>
      </c>
      <c r="BE228">
        <v>1</v>
      </c>
      <c r="BF228">
        <v>0</v>
      </c>
      <c r="BG228" s="9">
        <f t="shared" si="18"/>
        <v>0</v>
      </c>
      <c r="BH228">
        <v>1</v>
      </c>
      <c r="BI228">
        <v>0</v>
      </c>
      <c r="BJ228" s="9">
        <f t="shared" si="19"/>
        <v>0</v>
      </c>
    </row>
    <row r="229" spans="36:62" x14ac:dyDescent="0.25">
      <c r="AJ229" s="17" t="s">
        <v>451</v>
      </c>
      <c r="AK229" t="s">
        <v>234</v>
      </c>
      <c r="AL229">
        <v>32</v>
      </c>
      <c r="AM229">
        <v>13</v>
      </c>
      <c r="AN229" s="9">
        <f t="shared" si="16"/>
        <v>0.40625</v>
      </c>
      <c r="AO229">
        <v>32</v>
      </c>
      <c r="AP229">
        <v>12</v>
      </c>
      <c r="AQ229" s="9">
        <f t="shared" si="17"/>
        <v>0.375</v>
      </c>
      <c r="AS229" s="17"/>
      <c r="BC229" s="17" t="s">
        <v>456</v>
      </c>
      <c r="BD229" t="s">
        <v>2654</v>
      </c>
      <c r="BE229">
        <v>2</v>
      </c>
      <c r="BF229">
        <v>0</v>
      </c>
      <c r="BG229" s="9">
        <f t="shared" si="18"/>
        <v>0</v>
      </c>
      <c r="BH229">
        <v>2</v>
      </c>
      <c r="BI229">
        <v>2</v>
      </c>
      <c r="BJ229" s="9">
        <f t="shared" si="19"/>
        <v>1</v>
      </c>
    </row>
    <row r="230" spans="36:62" x14ac:dyDescent="0.25">
      <c r="AJ230" s="17" t="s">
        <v>452</v>
      </c>
      <c r="AK230" t="s">
        <v>235</v>
      </c>
      <c r="AL230">
        <v>23</v>
      </c>
      <c r="AM230">
        <v>8</v>
      </c>
      <c r="AN230" s="9">
        <f t="shared" si="16"/>
        <v>0.34782608695652173</v>
      </c>
      <c r="AO230">
        <v>22</v>
      </c>
      <c r="AP230">
        <v>7</v>
      </c>
      <c r="AQ230" s="9">
        <f t="shared" si="17"/>
        <v>0.31818181818181818</v>
      </c>
      <c r="AS230" s="17"/>
      <c r="BC230" s="17" t="s">
        <v>457</v>
      </c>
      <c r="BD230" t="s">
        <v>240</v>
      </c>
      <c r="BE230">
        <v>2</v>
      </c>
      <c r="BF230">
        <v>0</v>
      </c>
      <c r="BG230" s="9">
        <f t="shared" si="18"/>
        <v>0</v>
      </c>
      <c r="BH230">
        <v>2</v>
      </c>
      <c r="BI230">
        <v>2</v>
      </c>
      <c r="BJ230" s="9">
        <f t="shared" si="19"/>
        <v>1</v>
      </c>
    </row>
    <row r="231" spans="36:62" x14ac:dyDescent="0.25">
      <c r="AJ231" s="17" t="s">
        <v>453</v>
      </c>
      <c r="AK231" t="s">
        <v>236</v>
      </c>
      <c r="AL231">
        <v>18</v>
      </c>
      <c r="AM231">
        <v>7</v>
      </c>
      <c r="AN231" s="9">
        <f t="shared" si="16"/>
        <v>0.3888888888888889</v>
      </c>
      <c r="AO231">
        <v>18</v>
      </c>
      <c r="AP231">
        <v>7</v>
      </c>
      <c r="AQ231" s="9">
        <f t="shared" si="17"/>
        <v>0.3888888888888889</v>
      </c>
      <c r="AS231" s="17"/>
      <c r="BC231" s="17" t="s">
        <v>458</v>
      </c>
      <c r="BD231" t="s">
        <v>241</v>
      </c>
      <c r="BE231">
        <v>7</v>
      </c>
      <c r="BF231">
        <v>2</v>
      </c>
      <c r="BG231" s="9">
        <f t="shared" si="18"/>
        <v>0.2857142857142857</v>
      </c>
      <c r="BH231">
        <v>7</v>
      </c>
      <c r="BI231">
        <v>7</v>
      </c>
      <c r="BJ231" s="9">
        <f t="shared" si="19"/>
        <v>1</v>
      </c>
    </row>
    <row r="232" spans="36:62" x14ac:dyDescent="0.25">
      <c r="AJ232" s="17" t="s">
        <v>454</v>
      </c>
      <c r="AK232" t="s">
        <v>237</v>
      </c>
      <c r="AL232">
        <v>36</v>
      </c>
      <c r="AM232">
        <v>19</v>
      </c>
      <c r="AN232" s="9">
        <f t="shared" si="16"/>
        <v>0.52777777777777779</v>
      </c>
      <c r="AO232">
        <v>35</v>
      </c>
      <c r="AP232">
        <v>36</v>
      </c>
      <c r="AQ232" s="9">
        <f t="shared" si="17"/>
        <v>1.0285714285714285</v>
      </c>
      <c r="AS232" s="17"/>
      <c r="BC232" s="17" t="s">
        <v>459</v>
      </c>
      <c r="BD232" t="s">
        <v>242</v>
      </c>
      <c r="BE232">
        <v>23</v>
      </c>
      <c r="BF232">
        <v>2</v>
      </c>
      <c r="BG232" s="9">
        <f t="shared" si="18"/>
        <v>8.6956521739130432E-2</v>
      </c>
      <c r="BH232">
        <v>23</v>
      </c>
      <c r="BI232">
        <v>3</v>
      </c>
      <c r="BJ232" s="9">
        <f t="shared" si="19"/>
        <v>0.13043478260869565</v>
      </c>
    </row>
    <row r="233" spans="36:62" x14ac:dyDescent="0.25">
      <c r="AJ233" s="17" t="s">
        <v>455</v>
      </c>
      <c r="AK233" t="s">
        <v>238</v>
      </c>
      <c r="AL233">
        <v>17</v>
      </c>
      <c r="AM233">
        <v>7</v>
      </c>
      <c r="AN233" s="9">
        <f t="shared" si="16"/>
        <v>0.41176470588235292</v>
      </c>
      <c r="AO233">
        <v>17</v>
      </c>
      <c r="AP233">
        <v>7</v>
      </c>
      <c r="AQ233" s="9">
        <f t="shared" si="17"/>
        <v>0.41176470588235292</v>
      </c>
      <c r="AS233" s="17"/>
      <c r="BC233" s="17" t="s">
        <v>460</v>
      </c>
      <c r="BD233" t="s">
        <v>243</v>
      </c>
      <c r="BE233">
        <v>19</v>
      </c>
      <c r="BF233">
        <v>12</v>
      </c>
      <c r="BG233" s="9">
        <f t="shared" si="18"/>
        <v>0.63157894736842102</v>
      </c>
      <c r="BH233">
        <v>24</v>
      </c>
      <c r="BI233">
        <v>24</v>
      </c>
      <c r="BJ233" s="9">
        <f t="shared" si="19"/>
        <v>1</v>
      </c>
    </row>
    <row r="234" spans="36:62" x14ac:dyDescent="0.25">
      <c r="AJ234" s="17" t="s">
        <v>456</v>
      </c>
      <c r="AK234" t="s">
        <v>239</v>
      </c>
      <c r="AL234">
        <v>5</v>
      </c>
      <c r="AM234">
        <v>3</v>
      </c>
      <c r="AN234" s="9">
        <f t="shared" si="16"/>
        <v>0.6</v>
      </c>
      <c r="AO234">
        <v>5</v>
      </c>
      <c r="AP234">
        <v>5</v>
      </c>
      <c r="AQ234" s="9">
        <f t="shared" si="17"/>
        <v>1</v>
      </c>
      <c r="AS234" s="17"/>
      <c r="BC234" s="17" t="s">
        <v>461</v>
      </c>
      <c r="BD234" t="s">
        <v>244</v>
      </c>
      <c r="BE234">
        <v>10</v>
      </c>
      <c r="BF234">
        <v>5</v>
      </c>
      <c r="BG234" s="9">
        <f t="shared" si="18"/>
        <v>0.5</v>
      </c>
      <c r="BH234">
        <v>10</v>
      </c>
      <c r="BI234">
        <v>5</v>
      </c>
      <c r="BJ234" s="9">
        <f t="shared" si="19"/>
        <v>0.5</v>
      </c>
    </row>
    <row r="235" spans="36:62" x14ac:dyDescent="0.25">
      <c r="AJ235" s="17" t="s">
        <v>457</v>
      </c>
      <c r="AK235" t="s">
        <v>240</v>
      </c>
      <c r="AL235">
        <v>1</v>
      </c>
      <c r="AM235">
        <v>1</v>
      </c>
      <c r="AN235" s="9">
        <f t="shared" si="16"/>
        <v>1</v>
      </c>
      <c r="AP235">
        <v>1</v>
      </c>
      <c r="AQ235" s="9" t="s">
        <v>34</v>
      </c>
      <c r="AS235" s="17"/>
      <c r="BC235" s="17" t="s">
        <v>462</v>
      </c>
      <c r="BD235" t="s">
        <v>245</v>
      </c>
      <c r="BE235">
        <v>10</v>
      </c>
      <c r="BF235">
        <v>9</v>
      </c>
      <c r="BG235" s="9">
        <f t="shared" si="18"/>
        <v>0.9</v>
      </c>
      <c r="BH235">
        <v>10</v>
      </c>
      <c r="BI235">
        <v>10</v>
      </c>
      <c r="BJ235" s="9">
        <f t="shared" si="19"/>
        <v>1</v>
      </c>
    </row>
    <row r="236" spans="36:62" x14ac:dyDescent="0.25">
      <c r="AJ236" s="17" t="s">
        <v>458</v>
      </c>
      <c r="AK236" t="s">
        <v>241</v>
      </c>
      <c r="AL236">
        <v>8</v>
      </c>
      <c r="AM236">
        <v>7</v>
      </c>
      <c r="AN236" s="9">
        <f t="shared" si="16"/>
        <v>0.875</v>
      </c>
      <c r="AO236">
        <v>8</v>
      </c>
      <c r="AP236">
        <v>7</v>
      </c>
      <c r="AQ236" s="9">
        <f t="shared" si="17"/>
        <v>0.875</v>
      </c>
      <c r="AS236" s="17"/>
      <c r="BC236" s="17" t="s">
        <v>463</v>
      </c>
      <c r="BD236" t="s">
        <v>2655</v>
      </c>
      <c r="BE236">
        <v>2</v>
      </c>
      <c r="BF236">
        <v>2</v>
      </c>
      <c r="BG236" s="9">
        <f t="shared" si="18"/>
        <v>1</v>
      </c>
      <c r="BH236">
        <v>2</v>
      </c>
      <c r="BI236">
        <v>1</v>
      </c>
      <c r="BJ236" s="9">
        <f t="shared" si="19"/>
        <v>0.5</v>
      </c>
    </row>
    <row r="237" spans="36:62" x14ac:dyDescent="0.25">
      <c r="AJ237" s="17" t="s">
        <v>459</v>
      </c>
      <c r="AK237" t="s">
        <v>242</v>
      </c>
      <c r="AL237">
        <v>176</v>
      </c>
      <c r="AM237">
        <v>45</v>
      </c>
      <c r="AN237" s="9">
        <f t="shared" si="16"/>
        <v>0.25568181818181818</v>
      </c>
      <c r="AO237">
        <v>177</v>
      </c>
      <c r="AP237">
        <v>44</v>
      </c>
      <c r="AQ237" s="9">
        <f t="shared" si="17"/>
        <v>0.24858757062146894</v>
      </c>
      <c r="AS237" s="17"/>
      <c r="BC237" s="17" t="s">
        <v>464</v>
      </c>
      <c r="BD237" t="s">
        <v>246</v>
      </c>
      <c r="BE237">
        <v>31</v>
      </c>
      <c r="BF237">
        <v>21</v>
      </c>
      <c r="BG237" s="9">
        <f t="shared" si="18"/>
        <v>0.67741935483870963</v>
      </c>
      <c r="BH237">
        <v>26</v>
      </c>
      <c r="BI237">
        <v>24</v>
      </c>
      <c r="BJ237" s="9">
        <f t="shared" si="19"/>
        <v>0.92307692307692313</v>
      </c>
    </row>
    <row r="238" spans="36:62" x14ac:dyDescent="0.25">
      <c r="AJ238" s="17" t="s">
        <v>460</v>
      </c>
      <c r="AK238" t="s">
        <v>243</v>
      </c>
      <c r="AL238">
        <v>18</v>
      </c>
      <c r="AM238">
        <v>5</v>
      </c>
      <c r="AN238" s="9">
        <f t="shared" si="16"/>
        <v>0.27777777777777779</v>
      </c>
      <c r="AO238">
        <v>18</v>
      </c>
      <c r="AP238">
        <v>10</v>
      </c>
      <c r="AQ238" s="9">
        <f t="shared" si="17"/>
        <v>0.55555555555555558</v>
      </c>
      <c r="AS238" s="17"/>
      <c r="BC238" s="17" t="s">
        <v>465</v>
      </c>
      <c r="BD238" t="s">
        <v>247</v>
      </c>
      <c r="BE238">
        <v>10</v>
      </c>
      <c r="BF238">
        <v>8</v>
      </c>
      <c r="BG238" s="9">
        <f t="shared" si="18"/>
        <v>0.8</v>
      </c>
      <c r="BH238">
        <v>10</v>
      </c>
      <c r="BI238">
        <v>10</v>
      </c>
      <c r="BJ238" s="9">
        <f t="shared" si="19"/>
        <v>1</v>
      </c>
    </row>
    <row r="239" spans="36:62" x14ac:dyDescent="0.25">
      <c r="AJ239" s="17" t="s">
        <v>461</v>
      </c>
      <c r="AK239" t="s">
        <v>244</v>
      </c>
      <c r="AL239">
        <v>42</v>
      </c>
      <c r="AM239">
        <v>6</v>
      </c>
      <c r="AN239" s="9">
        <f t="shared" si="16"/>
        <v>0.14285714285714285</v>
      </c>
      <c r="AO239">
        <v>42</v>
      </c>
      <c r="AP239">
        <v>6</v>
      </c>
      <c r="AQ239" s="9">
        <f t="shared" si="17"/>
        <v>0.14285714285714285</v>
      </c>
      <c r="AS239" s="17"/>
      <c r="BC239" s="17" t="s">
        <v>466</v>
      </c>
      <c r="BD239" t="s">
        <v>21</v>
      </c>
      <c r="BE239">
        <v>113</v>
      </c>
      <c r="BF239">
        <v>68</v>
      </c>
      <c r="BG239" s="9">
        <f t="shared" si="18"/>
        <v>0.60176991150442483</v>
      </c>
      <c r="BH239">
        <v>134</v>
      </c>
      <c r="BI239">
        <v>110</v>
      </c>
      <c r="BJ239" s="9">
        <f t="shared" si="19"/>
        <v>0.82089552238805974</v>
      </c>
    </row>
    <row r="240" spans="36:62" x14ac:dyDescent="0.25">
      <c r="AJ240" s="17" t="s">
        <v>462</v>
      </c>
      <c r="AK240" t="s">
        <v>245</v>
      </c>
      <c r="AL240">
        <v>72</v>
      </c>
      <c r="AM240">
        <v>33</v>
      </c>
      <c r="AN240" s="9">
        <f t="shared" si="16"/>
        <v>0.45833333333333331</v>
      </c>
      <c r="AO240">
        <v>72</v>
      </c>
      <c r="AP240">
        <v>30</v>
      </c>
      <c r="AQ240" s="9">
        <f t="shared" si="17"/>
        <v>0.41666666666666669</v>
      </c>
      <c r="AS240" s="17"/>
      <c r="BC240" s="17" t="s">
        <v>467</v>
      </c>
      <c r="BD240" t="s">
        <v>248</v>
      </c>
      <c r="BE240">
        <v>12</v>
      </c>
      <c r="BF240">
        <v>1</v>
      </c>
      <c r="BG240" s="9">
        <f t="shared" si="18"/>
        <v>8.3333333333333329E-2</v>
      </c>
      <c r="BH240">
        <v>15</v>
      </c>
      <c r="BI240">
        <v>15</v>
      </c>
      <c r="BJ240" s="9">
        <f t="shared" si="19"/>
        <v>1</v>
      </c>
    </row>
    <row r="241" spans="35:62" x14ac:dyDescent="0.25">
      <c r="AJ241" s="17" t="s">
        <v>463</v>
      </c>
      <c r="AK241" t="s">
        <v>26</v>
      </c>
      <c r="AL241">
        <v>13</v>
      </c>
      <c r="AM241">
        <v>5</v>
      </c>
      <c r="AN241" s="9">
        <f t="shared" si="16"/>
        <v>0.38461538461538464</v>
      </c>
      <c r="AO241">
        <v>13</v>
      </c>
      <c r="AP241">
        <v>6</v>
      </c>
      <c r="AQ241" s="9">
        <f t="shared" si="17"/>
        <v>0.46153846153846156</v>
      </c>
      <c r="AS241" s="17"/>
      <c r="BC241" s="17" t="s">
        <v>468</v>
      </c>
      <c r="BD241" t="s">
        <v>249</v>
      </c>
      <c r="BE241">
        <v>27</v>
      </c>
      <c r="BF241">
        <v>20</v>
      </c>
      <c r="BG241" s="9">
        <f t="shared" si="18"/>
        <v>0.7407407407407407</v>
      </c>
      <c r="BH241">
        <v>29</v>
      </c>
      <c r="BI241">
        <v>29</v>
      </c>
      <c r="BJ241" s="9">
        <f t="shared" si="19"/>
        <v>1</v>
      </c>
    </row>
    <row r="242" spans="35:62" x14ac:dyDescent="0.25">
      <c r="AJ242" s="17" t="s">
        <v>464</v>
      </c>
      <c r="AK242" t="s">
        <v>246</v>
      </c>
      <c r="AL242">
        <v>38</v>
      </c>
      <c r="AM242">
        <v>5</v>
      </c>
      <c r="AN242" s="9">
        <f t="shared" si="16"/>
        <v>0.13157894736842105</v>
      </c>
      <c r="AO242">
        <v>38</v>
      </c>
      <c r="AP242">
        <v>9</v>
      </c>
      <c r="AQ242" s="9">
        <f t="shared" si="17"/>
        <v>0.23684210526315788</v>
      </c>
      <c r="AS242" s="17"/>
      <c r="BC242" s="17" t="s">
        <v>469</v>
      </c>
      <c r="BD242" t="s">
        <v>250</v>
      </c>
      <c r="BE242">
        <v>20</v>
      </c>
      <c r="BF242">
        <v>16</v>
      </c>
      <c r="BG242" s="9">
        <f t="shared" si="18"/>
        <v>0.8</v>
      </c>
      <c r="BH242">
        <v>31</v>
      </c>
      <c r="BI242">
        <v>26</v>
      </c>
      <c r="BJ242" s="9">
        <f t="shared" si="19"/>
        <v>0.83870967741935487</v>
      </c>
    </row>
    <row r="243" spans="35:62" x14ac:dyDescent="0.25">
      <c r="AJ243" s="17" t="s">
        <v>465</v>
      </c>
      <c r="AK243" t="s">
        <v>247</v>
      </c>
      <c r="AL243">
        <v>28</v>
      </c>
      <c r="AM243">
        <v>3</v>
      </c>
      <c r="AN243" s="9">
        <f t="shared" si="16"/>
        <v>0.10714285714285714</v>
      </c>
      <c r="AO243">
        <v>28</v>
      </c>
      <c r="AP243">
        <v>3</v>
      </c>
      <c r="AQ243" s="9">
        <f t="shared" si="17"/>
        <v>0.10714285714285714</v>
      </c>
      <c r="AS243" s="17"/>
      <c r="BC243" s="17" t="s">
        <v>470</v>
      </c>
      <c r="BD243" t="s">
        <v>33</v>
      </c>
      <c r="BE243">
        <v>184</v>
      </c>
      <c r="BF243">
        <v>134</v>
      </c>
      <c r="BG243" s="9">
        <f t="shared" si="18"/>
        <v>0.72826086956521741</v>
      </c>
      <c r="BH243">
        <v>184</v>
      </c>
      <c r="BI243">
        <v>181</v>
      </c>
      <c r="BJ243" s="9">
        <f t="shared" si="19"/>
        <v>0.98369565217391308</v>
      </c>
    </row>
    <row r="244" spans="35:62" x14ac:dyDescent="0.25">
      <c r="AJ244" s="17" t="s">
        <v>466</v>
      </c>
      <c r="AK244" t="s">
        <v>21</v>
      </c>
      <c r="AL244">
        <v>179</v>
      </c>
      <c r="AM244">
        <v>32</v>
      </c>
      <c r="AN244" s="9">
        <f t="shared" si="16"/>
        <v>0.1787709497206704</v>
      </c>
      <c r="AO244">
        <v>180</v>
      </c>
      <c r="AP244">
        <v>39</v>
      </c>
      <c r="AQ244" s="9">
        <f t="shared" si="17"/>
        <v>0.21666666666666667</v>
      </c>
      <c r="AS244" s="17"/>
      <c r="BC244" s="17" t="s">
        <v>471</v>
      </c>
      <c r="BD244" t="s">
        <v>251</v>
      </c>
      <c r="BE244">
        <v>63</v>
      </c>
      <c r="BF244">
        <v>5</v>
      </c>
      <c r="BG244" s="9">
        <f t="shared" si="18"/>
        <v>7.9365079365079361E-2</v>
      </c>
      <c r="BH244">
        <v>63</v>
      </c>
      <c r="BI244">
        <v>7</v>
      </c>
      <c r="BJ244" s="9">
        <f t="shared" si="19"/>
        <v>0.1111111111111111</v>
      </c>
    </row>
    <row r="245" spans="35:62" x14ac:dyDescent="0.25">
      <c r="AJ245" s="17" t="s">
        <v>467</v>
      </c>
      <c r="AK245" t="s">
        <v>248</v>
      </c>
      <c r="AL245">
        <v>18</v>
      </c>
      <c r="AM245">
        <v>3</v>
      </c>
      <c r="AN245" s="9">
        <f t="shared" si="16"/>
        <v>0.16666666666666666</v>
      </c>
      <c r="AO245">
        <v>18</v>
      </c>
      <c r="AP245">
        <v>3</v>
      </c>
      <c r="AQ245" s="9">
        <f t="shared" si="17"/>
        <v>0.16666666666666666</v>
      </c>
      <c r="AS245" s="17"/>
      <c r="BC245" s="17" t="s">
        <v>472</v>
      </c>
      <c r="BD245" t="s">
        <v>24</v>
      </c>
      <c r="BE245">
        <v>66</v>
      </c>
      <c r="BF245">
        <v>64</v>
      </c>
      <c r="BG245" s="9">
        <f t="shared" si="18"/>
        <v>0.96969696969696972</v>
      </c>
      <c r="BH245">
        <v>73</v>
      </c>
      <c r="BI245">
        <v>72</v>
      </c>
      <c r="BJ245" s="9">
        <f t="shared" si="19"/>
        <v>0.98630136986301364</v>
      </c>
    </row>
    <row r="246" spans="35:62" x14ac:dyDescent="0.25">
      <c r="AJ246" s="17" t="s">
        <v>468</v>
      </c>
      <c r="AK246" t="s">
        <v>249</v>
      </c>
      <c r="AL246">
        <v>85</v>
      </c>
      <c r="AM246">
        <v>11</v>
      </c>
      <c r="AN246" s="9">
        <f t="shared" si="16"/>
        <v>0.12941176470588237</v>
      </c>
      <c r="AO246">
        <v>85</v>
      </c>
      <c r="AP246">
        <v>25</v>
      </c>
      <c r="AQ246" s="9">
        <f t="shared" si="17"/>
        <v>0.29411764705882354</v>
      </c>
      <c r="AS246" s="17"/>
      <c r="BC246" s="17" t="s">
        <v>473</v>
      </c>
      <c r="BD246" t="s">
        <v>252</v>
      </c>
      <c r="BE246">
        <v>34</v>
      </c>
      <c r="BF246">
        <v>34</v>
      </c>
      <c r="BG246" s="9">
        <f t="shared" si="18"/>
        <v>1</v>
      </c>
      <c r="BH246">
        <v>36</v>
      </c>
      <c r="BI246">
        <v>34</v>
      </c>
      <c r="BJ246" s="9">
        <f t="shared" si="19"/>
        <v>0.94444444444444442</v>
      </c>
    </row>
    <row r="247" spans="35:62" x14ac:dyDescent="0.25">
      <c r="AJ247" s="17" t="s">
        <v>469</v>
      </c>
      <c r="AK247" t="s">
        <v>250</v>
      </c>
      <c r="AL247">
        <v>64</v>
      </c>
      <c r="AM247">
        <v>18</v>
      </c>
      <c r="AN247" s="9">
        <f t="shared" si="16"/>
        <v>0.28125</v>
      </c>
      <c r="AO247">
        <v>64</v>
      </c>
      <c r="AP247">
        <v>20</v>
      </c>
      <c r="AQ247" s="9">
        <f t="shared" si="17"/>
        <v>0.3125</v>
      </c>
      <c r="AS247" s="17"/>
      <c r="BC247" s="17" t="s">
        <v>474</v>
      </c>
      <c r="BD247" t="s">
        <v>253</v>
      </c>
      <c r="BE247">
        <v>20</v>
      </c>
      <c r="BF247">
        <v>20</v>
      </c>
      <c r="BG247" s="9">
        <f t="shared" si="18"/>
        <v>1</v>
      </c>
      <c r="BH247">
        <v>20</v>
      </c>
      <c r="BI247">
        <v>20</v>
      </c>
      <c r="BJ247" s="9">
        <f t="shared" si="19"/>
        <v>1</v>
      </c>
    </row>
    <row r="248" spans="35:62" x14ac:dyDescent="0.25">
      <c r="AJ248" s="17" t="s">
        <v>470</v>
      </c>
      <c r="AK248" t="s">
        <v>33</v>
      </c>
      <c r="AL248">
        <v>298</v>
      </c>
      <c r="AM248">
        <v>138</v>
      </c>
      <c r="AN248" s="9">
        <f t="shared" si="16"/>
        <v>0.46308724832214765</v>
      </c>
      <c r="AO248">
        <v>296</v>
      </c>
      <c r="AP248">
        <v>168</v>
      </c>
      <c r="AQ248" s="9">
        <f t="shared" si="17"/>
        <v>0.56756756756756754</v>
      </c>
      <c r="AS248" s="17"/>
      <c r="BC248" s="17" t="s">
        <v>2656</v>
      </c>
      <c r="BD248" t="s">
        <v>2657</v>
      </c>
      <c r="BE248">
        <v>8</v>
      </c>
      <c r="BF248">
        <v>1</v>
      </c>
      <c r="BG248" s="9">
        <f t="shared" si="18"/>
        <v>0.125</v>
      </c>
      <c r="BH248">
        <v>12</v>
      </c>
      <c r="BI248">
        <v>0</v>
      </c>
      <c r="BJ248" s="9">
        <f t="shared" si="19"/>
        <v>0</v>
      </c>
    </row>
    <row r="249" spans="35:62" x14ac:dyDescent="0.25">
      <c r="AJ249" s="17" t="s">
        <v>471</v>
      </c>
      <c r="AK249" t="s">
        <v>251</v>
      </c>
      <c r="AL249">
        <v>29</v>
      </c>
      <c r="AM249">
        <v>19</v>
      </c>
      <c r="AN249" s="9">
        <f t="shared" si="16"/>
        <v>0.65517241379310343</v>
      </c>
      <c r="AO249">
        <v>28</v>
      </c>
      <c r="AP249">
        <v>21</v>
      </c>
      <c r="AQ249" s="9">
        <f t="shared" si="17"/>
        <v>0.75</v>
      </c>
      <c r="AS249" s="17"/>
    </row>
    <row r="250" spans="35:62" x14ac:dyDescent="0.25">
      <c r="AJ250" s="17" t="s">
        <v>472</v>
      </c>
      <c r="AK250" t="s">
        <v>24</v>
      </c>
      <c r="AL250">
        <v>115</v>
      </c>
      <c r="AM250">
        <v>90</v>
      </c>
      <c r="AN250" s="9">
        <f t="shared" si="16"/>
        <v>0.78260869565217395</v>
      </c>
      <c r="AO250">
        <v>115</v>
      </c>
      <c r="AP250">
        <v>97</v>
      </c>
      <c r="AQ250" s="9">
        <f t="shared" si="17"/>
        <v>0.84347826086956523</v>
      </c>
      <c r="AS250" s="17"/>
    </row>
    <row r="251" spans="35:62" x14ac:dyDescent="0.25">
      <c r="AJ251" s="17" t="s">
        <v>473</v>
      </c>
      <c r="AK251" t="s">
        <v>252</v>
      </c>
      <c r="AL251">
        <v>28</v>
      </c>
      <c r="AM251">
        <v>20</v>
      </c>
      <c r="AN251" s="9">
        <f t="shared" si="16"/>
        <v>0.7142857142857143</v>
      </c>
      <c r="AO251">
        <v>28</v>
      </c>
      <c r="AP251">
        <v>28</v>
      </c>
      <c r="AQ251" s="9">
        <f t="shared" si="17"/>
        <v>1</v>
      </c>
      <c r="AS251" s="17"/>
    </row>
    <row r="252" spans="35:62" x14ac:dyDescent="0.25">
      <c r="AJ252" s="17" t="s">
        <v>474</v>
      </c>
      <c r="AK252" t="s">
        <v>253</v>
      </c>
      <c r="AL252">
        <v>21</v>
      </c>
      <c r="AM252">
        <v>13</v>
      </c>
      <c r="AN252" s="9">
        <f t="shared" si="16"/>
        <v>0.61904761904761907</v>
      </c>
      <c r="AO252">
        <v>21</v>
      </c>
      <c r="AP252">
        <v>21</v>
      </c>
      <c r="AQ252" s="9">
        <f t="shared" si="17"/>
        <v>1</v>
      </c>
      <c r="AS252" s="17"/>
    </row>
    <row r="253" spans="35:62" x14ac:dyDescent="0.25">
      <c r="AI253" t="s">
        <v>475</v>
      </c>
      <c r="AJ253" s="17" t="s">
        <v>1393</v>
      </c>
      <c r="AK253" t="s">
        <v>476</v>
      </c>
      <c r="AL253">
        <v>6</v>
      </c>
      <c r="AM253">
        <v>6</v>
      </c>
      <c r="AN253" s="9">
        <f t="shared" si="16"/>
        <v>1</v>
      </c>
      <c r="AO253">
        <v>6</v>
      </c>
      <c r="AP253">
        <v>6</v>
      </c>
      <c r="AQ253" s="9">
        <f t="shared" si="17"/>
        <v>1</v>
      </c>
    </row>
    <row r="254" spans="35:62" x14ac:dyDescent="0.25">
      <c r="AJ254" s="17" t="s">
        <v>1394</v>
      </c>
      <c r="AK254" t="s">
        <v>477</v>
      </c>
      <c r="AL254">
        <v>4</v>
      </c>
      <c r="AM254">
        <v>4</v>
      </c>
      <c r="AN254" s="9">
        <f t="shared" si="16"/>
        <v>1</v>
      </c>
      <c r="AO254">
        <v>4</v>
      </c>
      <c r="AP254">
        <v>4</v>
      </c>
      <c r="AQ254" s="9">
        <f t="shared" si="17"/>
        <v>1</v>
      </c>
    </row>
    <row r="255" spans="35:62" x14ac:dyDescent="0.25">
      <c r="AJ255" s="17" t="s">
        <v>1395</v>
      </c>
      <c r="AK255" t="s">
        <v>478</v>
      </c>
      <c r="AL255">
        <v>5</v>
      </c>
      <c r="AM255">
        <v>5</v>
      </c>
      <c r="AN255" s="9">
        <f t="shared" si="16"/>
        <v>1</v>
      </c>
      <c r="AO255">
        <v>5</v>
      </c>
      <c r="AP255">
        <v>5</v>
      </c>
      <c r="AQ255" s="9">
        <f t="shared" si="17"/>
        <v>1</v>
      </c>
    </row>
    <row r="256" spans="35:62" x14ac:dyDescent="0.25">
      <c r="AJ256" s="17" t="s">
        <v>1396</v>
      </c>
      <c r="AK256" t="s">
        <v>479</v>
      </c>
      <c r="AL256">
        <v>1</v>
      </c>
      <c r="AM256">
        <v>1</v>
      </c>
      <c r="AN256" s="9">
        <f t="shared" si="16"/>
        <v>1</v>
      </c>
      <c r="AO256">
        <v>1</v>
      </c>
      <c r="AP256">
        <v>1</v>
      </c>
      <c r="AQ256" s="9">
        <f t="shared" si="17"/>
        <v>1</v>
      </c>
    </row>
    <row r="257" spans="36:43" x14ac:dyDescent="0.25">
      <c r="AJ257" s="17" t="s">
        <v>1397</v>
      </c>
      <c r="AK257" t="s">
        <v>480</v>
      </c>
      <c r="AL257">
        <v>6</v>
      </c>
      <c r="AM257">
        <v>6</v>
      </c>
      <c r="AN257" s="9">
        <f t="shared" si="16"/>
        <v>1</v>
      </c>
      <c r="AO257">
        <v>6</v>
      </c>
      <c r="AP257">
        <v>6</v>
      </c>
      <c r="AQ257" s="9">
        <f t="shared" si="17"/>
        <v>1</v>
      </c>
    </row>
    <row r="258" spans="36:43" x14ac:dyDescent="0.25">
      <c r="AJ258" s="17" t="s">
        <v>1398</v>
      </c>
      <c r="AK258" t="s">
        <v>481</v>
      </c>
      <c r="AL258">
        <v>3</v>
      </c>
      <c r="AM258">
        <v>3</v>
      </c>
      <c r="AN258" s="9">
        <f t="shared" si="16"/>
        <v>1</v>
      </c>
      <c r="AO258">
        <v>3</v>
      </c>
      <c r="AP258">
        <v>3</v>
      </c>
      <c r="AQ258" s="9">
        <f t="shared" si="17"/>
        <v>1</v>
      </c>
    </row>
    <row r="259" spans="36:43" x14ac:dyDescent="0.25">
      <c r="AJ259" s="17" t="s">
        <v>1399</v>
      </c>
      <c r="AK259" t="s">
        <v>482</v>
      </c>
      <c r="AL259">
        <v>4</v>
      </c>
      <c r="AM259">
        <v>4</v>
      </c>
      <c r="AN259" s="9">
        <f t="shared" si="16"/>
        <v>1</v>
      </c>
      <c r="AO259">
        <v>4</v>
      </c>
      <c r="AP259">
        <v>4</v>
      </c>
      <c r="AQ259" s="9">
        <f t="shared" si="17"/>
        <v>1</v>
      </c>
    </row>
    <row r="260" spans="36:43" x14ac:dyDescent="0.25">
      <c r="AJ260" s="17" t="s">
        <v>1400</v>
      </c>
      <c r="AK260" t="s">
        <v>483</v>
      </c>
      <c r="AL260">
        <v>3</v>
      </c>
      <c r="AM260">
        <v>3</v>
      </c>
      <c r="AN260" s="9">
        <f t="shared" si="16"/>
        <v>1</v>
      </c>
      <c r="AO260">
        <v>3</v>
      </c>
      <c r="AP260">
        <v>3</v>
      </c>
      <c r="AQ260" s="9">
        <f t="shared" si="17"/>
        <v>1</v>
      </c>
    </row>
    <row r="261" spans="36:43" x14ac:dyDescent="0.25">
      <c r="AJ261" s="17" t="s">
        <v>1401</v>
      </c>
      <c r="AK261" t="s">
        <v>484</v>
      </c>
      <c r="AL261">
        <v>2</v>
      </c>
      <c r="AM261">
        <v>2</v>
      </c>
      <c r="AN261" s="9">
        <f t="shared" si="16"/>
        <v>1</v>
      </c>
      <c r="AO261">
        <v>2</v>
      </c>
      <c r="AP261">
        <v>2</v>
      </c>
      <c r="AQ261" s="9">
        <f t="shared" si="17"/>
        <v>1</v>
      </c>
    </row>
    <row r="262" spans="36:43" x14ac:dyDescent="0.25">
      <c r="AJ262" s="17" t="s">
        <v>1402</v>
      </c>
      <c r="AK262" t="s">
        <v>485</v>
      </c>
      <c r="AL262">
        <v>2</v>
      </c>
      <c r="AM262">
        <v>2</v>
      </c>
      <c r="AN262" s="9">
        <f t="shared" ref="AN262:AN325" si="20">AM262/AL262</f>
        <v>1</v>
      </c>
      <c r="AO262">
        <v>2</v>
      </c>
      <c r="AP262">
        <v>2</v>
      </c>
      <c r="AQ262" s="9">
        <f t="shared" ref="AQ262:AQ325" si="21">AP262/AO262</f>
        <v>1</v>
      </c>
    </row>
    <row r="263" spans="36:43" x14ac:dyDescent="0.25">
      <c r="AJ263" s="17" t="s">
        <v>1403</v>
      </c>
      <c r="AK263" t="s">
        <v>486</v>
      </c>
      <c r="AL263">
        <v>9</v>
      </c>
      <c r="AM263">
        <v>9</v>
      </c>
      <c r="AN263" s="9">
        <f t="shared" si="20"/>
        <v>1</v>
      </c>
      <c r="AO263">
        <v>9</v>
      </c>
      <c r="AP263">
        <v>9</v>
      </c>
      <c r="AQ263" s="9">
        <f t="shared" si="21"/>
        <v>1</v>
      </c>
    </row>
    <row r="264" spans="36:43" x14ac:dyDescent="0.25">
      <c r="AJ264" s="17" t="s">
        <v>1404</v>
      </c>
      <c r="AK264" t="s">
        <v>185</v>
      </c>
      <c r="AL264">
        <v>7</v>
      </c>
      <c r="AM264">
        <v>7</v>
      </c>
      <c r="AN264" s="9">
        <f t="shared" si="20"/>
        <v>1</v>
      </c>
      <c r="AO264">
        <v>7</v>
      </c>
      <c r="AP264">
        <v>7</v>
      </c>
      <c r="AQ264" s="9">
        <f t="shared" si="21"/>
        <v>1</v>
      </c>
    </row>
    <row r="265" spans="36:43" x14ac:dyDescent="0.25">
      <c r="AJ265" s="17" t="s">
        <v>1405</v>
      </c>
      <c r="AK265" t="s">
        <v>487</v>
      </c>
      <c r="AL265">
        <v>6</v>
      </c>
      <c r="AM265">
        <v>5</v>
      </c>
      <c r="AN265" s="9">
        <f t="shared" si="20"/>
        <v>0.83333333333333337</v>
      </c>
      <c r="AO265">
        <v>6</v>
      </c>
      <c r="AP265">
        <v>6</v>
      </c>
      <c r="AQ265" s="9">
        <f t="shared" si="21"/>
        <v>1</v>
      </c>
    </row>
    <row r="266" spans="36:43" x14ac:dyDescent="0.25">
      <c r="AJ266" s="17" t="s">
        <v>1406</v>
      </c>
      <c r="AK266" t="s">
        <v>488</v>
      </c>
      <c r="AL266">
        <v>10</v>
      </c>
      <c r="AM266">
        <v>10</v>
      </c>
      <c r="AN266" s="9">
        <f t="shared" si="20"/>
        <v>1</v>
      </c>
      <c r="AO266">
        <v>10</v>
      </c>
      <c r="AP266">
        <v>10</v>
      </c>
      <c r="AQ266" s="9">
        <f t="shared" si="21"/>
        <v>1</v>
      </c>
    </row>
    <row r="267" spans="36:43" x14ac:dyDescent="0.25">
      <c r="AJ267" s="17" t="s">
        <v>1407</v>
      </c>
      <c r="AK267" t="s">
        <v>489</v>
      </c>
      <c r="AL267">
        <v>6</v>
      </c>
      <c r="AM267">
        <v>5</v>
      </c>
      <c r="AN267" s="9">
        <f t="shared" si="20"/>
        <v>0.83333333333333337</v>
      </c>
      <c r="AO267">
        <v>6</v>
      </c>
      <c r="AP267">
        <v>5</v>
      </c>
      <c r="AQ267" s="9">
        <f t="shared" si="21"/>
        <v>0.83333333333333337</v>
      </c>
    </row>
    <row r="268" spans="36:43" x14ac:dyDescent="0.25">
      <c r="AJ268" s="17" t="s">
        <v>1408</v>
      </c>
      <c r="AK268" t="s">
        <v>490</v>
      </c>
      <c r="AL268">
        <v>12</v>
      </c>
      <c r="AM268">
        <v>12</v>
      </c>
      <c r="AN268" s="9">
        <f t="shared" si="20"/>
        <v>1</v>
      </c>
      <c r="AO268">
        <v>12</v>
      </c>
      <c r="AP268">
        <v>12</v>
      </c>
      <c r="AQ268" s="9">
        <f t="shared" si="21"/>
        <v>1</v>
      </c>
    </row>
    <row r="269" spans="36:43" x14ac:dyDescent="0.25">
      <c r="AJ269" s="17" t="s">
        <v>1409</v>
      </c>
      <c r="AK269" t="s">
        <v>491</v>
      </c>
      <c r="AL269">
        <v>6</v>
      </c>
      <c r="AM269">
        <v>5</v>
      </c>
      <c r="AN269" s="9">
        <f t="shared" si="20"/>
        <v>0.83333333333333337</v>
      </c>
      <c r="AO269">
        <v>6</v>
      </c>
      <c r="AP269">
        <v>5</v>
      </c>
      <c r="AQ269" s="9">
        <f t="shared" si="21"/>
        <v>0.83333333333333337</v>
      </c>
    </row>
    <row r="270" spans="36:43" x14ac:dyDescent="0.25">
      <c r="AJ270" s="17" t="s">
        <v>1410</v>
      </c>
      <c r="AK270" t="s">
        <v>492</v>
      </c>
      <c r="AL270">
        <v>14</v>
      </c>
      <c r="AM270">
        <v>3</v>
      </c>
      <c r="AN270" s="9">
        <f t="shared" si="20"/>
        <v>0.21428571428571427</v>
      </c>
      <c r="AO270">
        <v>14</v>
      </c>
      <c r="AP270">
        <v>3</v>
      </c>
      <c r="AQ270" s="9">
        <f t="shared" si="21"/>
        <v>0.21428571428571427</v>
      </c>
    </row>
    <row r="271" spans="36:43" x14ac:dyDescent="0.25">
      <c r="AJ271" s="17" t="s">
        <v>1411</v>
      </c>
      <c r="AK271" t="s">
        <v>493</v>
      </c>
      <c r="AL271">
        <v>3</v>
      </c>
      <c r="AM271">
        <v>0</v>
      </c>
      <c r="AN271" s="9">
        <f t="shared" si="20"/>
        <v>0</v>
      </c>
      <c r="AO271">
        <v>3</v>
      </c>
      <c r="AP271">
        <v>2</v>
      </c>
      <c r="AQ271" s="9">
        <f t="shared" si="21"/>
        <v>0.66666666666666663</v>
      </c>
    </row>
    <row r="272" spans="36:43" x14ac:dyDescent="0.25">
      <c r="AJ272" s="17" t="s">
        <v>1412</v>
      </c>
      <c r="AK272" t="s">
        <v>494</v>
      </c>
      <c r="AL272">
        <v>2</v>
      </c>
      <c r="AM272">
        <v>0</v>
      </c>
      <c r="AN272" s="9">
        <f t="shared" si="20"/>
        <v>0</v>
      </c>
      <c r="AO272">
        <v>2</v>
      </c>
      <c r="AP272">
        <v>2</v>
      </c>
      <c r="AQ272" s="9">
        <f t="shared" si="21"/>
        <v>1</v>
      </c>
    </row>
    <row r="273" spans="36:43" x14ac:dyDescent="0.25">
      <c r="AJ273" s="17" t="s">
        <v>1413</v>
      </c>
      <c r="AK273" t="s">
        <v>495</v>
      </c>
      <c r="AL273">
        <v>8</v>
      </c>
      <c r="AM273">
        <v>1</v>
      </c>
      <c r="AN273" s="9">
        <f t="shared" si="20"/>
        <v>0.125</v>
      </c>
      <c r="AO273">
        <v>8</v>
      </c>
      <c r="AP273">
        <v>8</v>
      </c>
      <c r="AQ273" s="9">
        <f t="shared" si="21"/>
        <v>1</v>
      </c>
    </row>
    <row r="274" spans="36:43" x14ac:dyDescent="0.25">
      <c r="AJ274" s="17" t="s">
        <v>1414</v>
      </c>
      <c r="AK274" t="s">
        <v>496</v>
      </c>
      <c r="AL274">
        <v>47</v>
      </c>
      <c r="AM274">
        <v>7</v>
      </c>
      <c r="AN274" s="9">
        <f t="shared" si="20"/>
        <v>0.14893617021276595</v>
      </c>
      <c r="AO274">
        <v>44</v>
      </c>
      <c r="AP274">
        <v>7</v>
      </c>
      <c r="AQ274" s="9">
        <f t="shared" si="21"/>
        <v>0.15909090909090909</v>
      </c>
    </row>
    <row r="275" spans="36:43" x14ac:dyDescent="0.25">
      <c r="AJ275" s="17" t="s">
        <v>1415</v>
      </c>
      <c r="AK275" t="s">
        <v>497</v>
      </c>
      <c r="AL275">
        <v>6</v>
      </c>
      <c r="AM275">
        <v>2</v>
      </c>
      <c r="AN275" s="9">
        <f t="shared" si="20"/>
        <v>0.33333333333333331</v>
      </c>
      <c r="AO275">
        <v>6</v>
      </c>
      <c r="AP275">
        <v>6</v>
      </c>
      <c r="AQ275" s="9">
        <f t="shared" si="21"/>
        <v>1</v>
      </c>
    </row>
    <row r="276" spans="36:43" x14ac:dyDescent="0.25">
      <c r="AJ276" s="17" t="s">
        <v>1416</v>
      </c>
      <c r="AK276" t="s">
        <v>498</v>
      </c>
      <c r="AL276">
        <v>3</v>
      </c>
      <c r="AM276">
        <v>1</v>
      </c>
      <c r="AN276" s="9">
        <f t="shared" si="20"/>
        <v>0.33333333333333331</v>
      </c>
      <c r="AO276">
        <v>3</v>
      </c>
      <c r="AP276">
        <v>3</v>
      </c>
      <c r="AQ276" s="9">
        <f t="shared" si="21"/>
        <v>1</v>
      </c>
    </row>
    <row r="277" spans="36:43" x14ac:dyDescent="0.25">
      <c r="AJ277" s="17" t="s">
        <v>1417</v>
      </c>
      <c r="AK277" t="s">
        <v>499</v>
      </c>
      <c r="AL277">
        <v>3</v>
      </c>
      <c r="AM277">
        <v>1</v>
      </c>
      <c r="AN277" s="9">
        <f t="shared" si="20"/>
        <v>0.33333333333333331</v>
      </c>
      <c r="AO277">
        <v>3</v>
      </c>
      <c r="AP277">
        <v>3</v>
      </c>
      <c r="AQ277" s="9">
        <f t="shared" si="21"/>
        <v>1</v>
      </c>
    </row>
    <row r="278" spans="36:43" x14ac:dyDescent="0.25">
      <c r="AJ278" s="17" t="s">
        <v>1418</v>
      </c>
      <c r="AK278" t="s">
        <v>500</v>
      </c>
      <c r="AL278">
        <v>12</v>
      </c>
      <c r="AM278">
        <v>6</v>
      </c>
      <c r="AN278" s="9">
        <f t="shared" si="20"/>
        <v>0.5</v>
      </c>
      <c r="AO278">
        <v>12</v>
      </c>
      <c r="AP278">
        <v>6</v>
      </c>
      <c r="AQ278" s="9">
        <f t="shared" si="21"/>
        <v>0.5</v>
      </c>
    </row>
    <row r="279" spans="36:43" x14ac:dyDescent="0.25">
      <c r="AJ279" s="17" t="s">
        <v>1419</v>
      </c>
      <c r="AK279" t="s">
        <v>501</v>
      </c>
      <c r="AL279">
        <v>8</v>
      </c>
      <c r="AM279">
        <v>4</v>
      </c>
      <c r="AN279" s="9">
        <f t="shared" si="20"/>
        <v>0.5</v>
      </c>
      <c r="AO279">
        <v>8</v>
      </c>
      <c r="AP279">
        <v>8</v>
      </c>
      <c r="AQ279" s="9">
        <f t="shared" si="21"/>
        <v>1</v>
      </c>
    </row>
    <row r="280" spans="36:43" x14ac:dyDescent="0.25">
      <c r="AJ280" s="17" t="s">
        <v>1420</v>
      </c>
      <c r="AK280" t="s">
        <v>502</v>
      </c>
      <c r="AL280">
        <v>5</v>
      </c>
      <c r="AM280">
        <v>3</v>
      </c>
      <c r="AN280" s="9">
        <f t="shared" si="20"/>
        <v>0.6</v>
      </c>
      <c r="AO280">
        <v>5</v>
      </c>
      <c r="AP280">
        <v>3</v>
      </c>
      <c r="AQ280" s="9">
        <f t="shared" si="21"/>
        <v>0.6</v>
      </c>
    </row>
    <row r="281" spans="36:43" x14ac:dyDescent="0.25">
      <c r="AJ281" s="17" t="s">
        <v>1421</v>
      </c>
      <c r="AK281" t="s">
        <v>184</v>
      </c>
      <c r="AL281">
        <v>8</v>
      </c>
      <c r="AM281">
        <v>5</v>
      </c>
      <c r="AN281" s="9">
        <f t="shared" si="20"/>
        <v>0.625</v>
      </c>
      <c r="AO281">
        <v>8</v>
      </c>
      <c r="AP281">
        <v>5</v>
      </c>
      <c r="AQ281" s="9">
        <f t="shared" si="21"/>
        <v>0.625</v>
      </c>
    </row>
    <row r="282" spans="36:43" x14ac:dyDescent="0.25">
      <c r="AJ282" s="17" t="s">
        <v>1422</v>
      </c>
      <c r="AK282" t="s">
        <v>503</v>
      </c>
      <c r="AL282">
        <v>4</v>
      </c>
      <c r="AM282">
        <v>3</v>
      </c>
      <c r="AN282" s="9">
        <f t="shared" si="20"/>
        <v>0.75</v>
      </c>
      <c r="AO282">
        <v>4</v>
      </c>
      <c r="AP282">
        <v>3</v>
      </c>
      <c r="AQ282" s="9">
        <f t="shared" si="21"/>
        <v>0.75</v>
      </c>
    </row>
    <row r="283" spans="36:43" x14ac:dyDescent="0.25">
      <c r="AJ283" s="17" t="s">
        <v>1423</v>
      </c>
      <c r="AK283" t="s">
        <v>504</v>
      </c>
      <c r="AL283">
        <v>3</v>
      </c>
      <c r="AM283">
        <v>3</v>
      </c>
      <c r="AN283" s="9">
        <f t="shared" si="20"/>
        <v>1</v>
      </c>
      <c r="AO283">
        <v>3</v>
      </c>
      <c r="AP283">
        <v>3</v>
      </c>
      <c r="AQ283" s="9">
        <f t="shared" si="21"/>
        <v>1</v>
      </c>
    </row>
    <row r="284" spans="36:43" x14ac:dyDescent="0.25">
      <c r="AJ284" s="17" t="s">
        <v>1424</v>
      </c>
      <c r="AK284" t="s">
        <v>505</v>
      </c>
      <c r="AL284">
        <v>6</v>
      </c>
      <c r="AM284">
        <v>6</v>
      </c>
      <c r="AN284" s="9">
        <f t="shared" si="20"/>
        <v>1</v>
      </c>
      <c r="AO284">
        <v>6</v>
      </c>
      <c r="AP284">
        <v>6</v>
      </c>
      <c r="AQ284" s="9">
        <f t="shared" si="21"/>
        <v>1</v>
      </c>
    </row>
    <row r="285" spans="36:43" x14ac:dyDescent="0.25">
      <c r="AJ285" s="17" t="s">
        <v>1425</v>
      </c>
      <c r="AK285" t="s">
        <v>506</v>
      </c>
      <c r="AL285">
        <v>16</v>
      </c>
      <c r="AM285">
        <v>8</v>
      </c>
      <c r="AN285" s="9">
        <f t="shared" si="20"/>
        <v>0.5</v>
      </c>
      <c r="AO285">
        <v>16</v>
      </c>
      <c r="AP285">
        <v>8</v>
      </c>
      <c r="AQ285" s="9">
        <f t="shared" si="21"/>
        <v>0.5</v>
      </c>
    </row>
    <row r="286" spans="36:43" x14ac:dyDescent="0.25">
      <c r="AJ286" s="17" t="s">
        <v>1426</v>
      </c>
      <c r="AK286" t="s">
        <v>507</v>
      </c>
      <c r="AL286">
        <v>9</v>
      </c>
      <c r="AM286">
        <v>5</v>
      </c>
      <c r="AN286" s="9">
        <f t="shared" si="20"/>
        <v>0.55555555555555558</v>
      </c>
      <c r="AO286">
        <v>9</v>
      </c>
      <c r="AP286">
        <v>5</v>
      </c>
      <c r="AQ286" s="9">
        <f t="shared" si="21"/>
        <v>0.55555555555555558</v>
      </c>
    </row>
    <row r="287" spans="36:43" x14ac:dyDescent="0.25">
      <c r="AJ287" s="17" t="s">
        <v>1427</v>
      </c>
      <c r="AK287" t="s">
        <v>508</v>
      </c>
      <c r="AL287">
        <v>12</v>
      </c>
      <c r="AM287">
        <v>10</v>
      </c>
      <c r="AN287" s="9">
        <f t="shared" si="20"/>
        <v>0.83333333333333337</v>
      </c>
      <c r="AO287">
        <v>12</v>
      </c>
      <c r="AP287">
        <v>10</v>
      </c>
      <c r="AQ287" s="9">
        <f t="shared" si="21"/>
        <v>0.83333333333333337</v>
      </c>
    </row>
    <row r="288" spans="36:43" x14ac:dyDescent="0.25">
      <c r="AJ288" s="17" t="s">
        <v>1428</v>
      </c>
      <c r="AK288" t="s">
        <v>509</v>
      </c>
      <c r="AL288">
        <v>2</v>
      </c>
      <c r="AM288">
        <v>2</v>
      </c>
      <c r="AN288" s="9">
        <f t="shared" si="20"/>
        <v>1</v>
      </c>
      <c r="AO288">
        <v>2</v>
      </c>
      <c r="AP288">
        <v>2</v>
      </c>
      <c r="AQ288" s="9">
        <f t="shared" si="21"/>
        <v>1</v>
      </c>
    </row>
    <row r="289" spans="36:43" x14ac:dyDescent="0.25">
      <c r="AJ289" s="17" t="s">
        <v>1429</v>
      </c>
      <c r="AK289" t="s">
        <v>46</v>
      </c>
      <c r="AL289">
        <v>17</v>
      </c>
      <c r="AM289">
        <v>7</v>
      </c>
      <c r="AN289" s="9">
        <f t="shared" si="20"/>
        <v>0.41176470588235292</v>
      </c>
      <c r="AO289">
        <v>17</v>
      </c>
      <c r="AP289">
        <v>14</v>
      </c>
      <c r="AQ289" s="9">
        <f t="shared" si="21"/>
        <v>0.82352941176470584</v>
      </c>
    </row>
    <row r="290" spans="36:43" x14ac:dyDescent="0.25">
      <c r="AJ290" s="17" t="s">
        <v>1430</v>
      </c>
      <c r="AK290" t="s">
        <v>510</v>
      </c>
      <c r="AL290">
        <v>6</v>
      </c>
      <c r="AM290">
        <v>2</v>
      </c>
      <c r="AN290" s="9">
        <f t="shared" si="20"/>
        <v>0.33333333333333331</v>
      </c>
      <c r="AO290">
        <v>6</v>
      </c>
      <c r="AP290">
        <v>5</v>
      </c>
      <c r="AQ290" s="9">
        <f t="shared" si="21"/>
        <v>0.83333333333333337</v>
      </c>
    </row>
    <row r="291" spans="36:43" x14ac:dyDescent="0.25">
      <c r="AJ291" s="17" t="s">
        <v>1431</v>
      </c>
      <c r="AK291" t="s">
        <v>511</v>
      </c>
      <c r="AL291">
        <v>2</v>
      </c>
      <c r="AM291">
        <v>2</v>
      </c>
      <c r="AN291" s="9">
        <f t="shared" si="20"/>
        <v>1</v>
      </c>
      <c r="AO291">
        <v>2</v>
      </c>
      <c r="AP291">
        <v>2</v>
      </c>
      <c r="AQ291" s="9">
        <f t="shared" si="21"/>
        <v>1</v>
      </c>
    </row>
    <row r="292" spans="36:43" x14ac:dyDescent="0.25">
      <c r="AJ292" s="17" t="s">
        <v>1432</v>
      </c>
      <c r="AK292" t="s">
        <v>47</v>
      </c>
      <c r="AL292">
        <v>15</v>
      </c>
      <c r="AM292">
        <v>12</v>
      </c>
      <c r="AN292" s="9">
        <f t="shared" si="20"/>
        <v>0.8</v>
      </c>
      <c r="AO292">
        <v>15</v>
      </c>
      <c r="AP292">
        <v>12</v>
      </c>
      <c r="AQ292" s="9">
        <f t="shared" si="21"/>
        <v>0.8</v>
      </c>
    </row>
    <row r="293" spans="36:43" x14ac:dyDescent="0.25">
      <c r="AJ293" s="17" t="s">
        <v>1433</v>
      </c>
      <c r="AK293" t="s">
        <v>512</v>
      </c>
      <c r="AL293">
        <v>1</v>
      </c>
      <c r="AM293">
        <v>1</v>
      </c>
      <c r="AN293" s="9">
        <f t="shared" si="20"/>
        <v>1</v>
      </c>
      <c r="AO293">
        <v>1</v>
      </c>
      <c r="AP293">
        <v>1</v>
      </c>
      <c r="AQ293" s="9">
        <f t="shared" si="21"/>
        <v>1</v>
      </c>
    </row>
    <row r="294" spans="36:43" x14ac:dyDescent="0.25">
      <c r="AJ294" s="17" t="s">
        <v>1434</v>
      </c>
      <c r="AK294" t="s">
        <v>513</v>
      </c>
      <c r="AL294">
        <v>5</v>
      </c>
      <c r="AM294">
        <v>3</v>
      </c>
      <c r="AN294" s="9">
        <f t="shared" si="20"/>
        <v>0.6</v>
      </c>
      <c r="AO294">
        <v>5</v>
      </c>
      <c r="AP294">
        <v>3</v>
      </c>
      <c r="AQ294" s="9">
        <f t="shared" si="21"/>
        <v>0.6</v>
      </c>
    </row>
    <row r="295" spans="36:43" x14ac:dyDescent="0.25">
      <c r="AJ295" s="17" t="s">
        <v>1435</v>
      </c>
      <c r="AK295" t="s">
        <v>514</v>
      </c>
      <c r="AL295">
        <v>6</v>
      </c>
      <c r="AM295">
        <v>1</v>
      </c>
      <c r="AN295" s="9">
        <f t="shared" si="20"/>
        <v>0.16666666666666666</v>
      </c>
      <c r="AO295">
        <v>6</v>
      </c>
      <c r="AP295">
        <v>1</v>
      </c>
      <c r="AQ295" s="9">
        <f t="shared" si="21"/>
        <v>0.16666666666666666</v>
      </c>
    </row>
    <row r="296" spans="36:43" x14ac:dyDescent="0.25">
      <c r="AJ296" s="17" t="s">
        <v>1436</v>
      </c>
      <c r="AK296" t="s">
        <v>515</v>
      </c>
      <c r="AL296">
        <v>2</v>
      </c>
      <c r="AM296">
        <v>0</v>
      </c>
      <c r="AN296" s="9">
        <f t="shared" si="20"/>
        <v>0</v>
      </c>
      <c r="AO296">
        <v>2</v>
      </c>
      <c r="AP296">
        <v>0</v>
      </c>
      <c r="AQ296" s="9">
        <f t="shared" si="21"/>
        <v>0</v>
      </c>
    </row>
    <row r="297" spans="36:43" x14ac:dyDescent="0.25">
      <c r="AJ297" s="17" t="s">
        <v>1437</v>
      </c>
      <c r="AK297" t="s">
        <v>516</v>
      </c>
      <c r="AL297">
        <v>3</v>
      </c>
      <c r="AM297">
        <v>2</v>
      </c>
      <c r="AN297" s="9">
        <f t="shared" si="20"/>
        <v>0.66666666666666663</v>
      </c>
      <c r="AO297">
        <v>3</v>
      </c>
      <c r="AP297">
        <v>2</v>
      </c>
      <c r="AQ297" s="9">
        <f t="shared" si="21"/>
        <v>0.66666666666666663</v>
      </c>
    </row>
    <row r="298" spans="36:43" x14ac:dyDescent="0.25">
      <c r="AJ298" s="17" t="s">
        <v>1438</v>
      </c>
      <c r="AK298" t="s">
        <v>517</v>
      </c>
      <c r="AL298">
        <v>5</v>
      </c>
      <c r="AM298">
        <v>1</v>
      </c>
      <c r="AN298" s="9">
        <f t="shared" si="20"/>
        <v>0.2</v>
      </c>
      <c r="AO298">
        <v>5</v>
      </c>
      <c r="AP298">
        <v>1</v>
      </c>
      <c r="AQ298" s="9">
        <f t="shared" si="21"/>
        <v>0.2</v>
      </c>
    </row>
    <row r="299" spans="36:43" x14ac:dyDescent="0.25">
      <c r="AJ299" s="17" t="s">
        <v>1439</v>
      </c>
      <c r="AK299" t="s">
        <v>518</v>
      </c>
      <c r="AL299">
        <v>1</v>
      </c>
      <c r="AM299">
        <v>0</v>
      </c>
      <c r="AN299" s="9">
        <f t="shared" si="20"/>
        <v>0</v>
      </c>
      <c r="AO299">
        <v>1</v>
      </c>
      <c r="AP299">
        <v>0</v>
      </c>
      <c r="AQ299" s="9">
        <f t="shared" si="21"/>
        <v>0</v>
      </c>
    </row>
    <row r="300" spans="36:43" x14ac:dyDescent="0.25">
      <c r="AJ300" s="17" t="s">
        <v>1440</v>
      </c>
      <c r="AK300" t="s">
        <v>519</v>
      </c>
      <c r="AL300">
        <v>2</v>
      </c>
      <c r="AM300">
        <v>0</v>
      </c>
      <c r="AN300" s="9">
        <f t="shared" si="20"/>
        <v>0</v>
      </c>
      <c r="AO300">
        <v>2</v>
      </c>
      <c r="AP300">
        <v>0</v>
      </c>
      <c r="AQ300" s="9">
        <f t="shared" si="21"/>
        <v>0</v>
      </c>
    </row>
    <row r="301" spans="36:43" x14ac:dyDescent="0.25">
      <c r="AJ301" s="17" t="s">
        <v>1441</v>
      </c>
      <c r="AK301" t="s">
        <v>48</v>
      </c>
      <c r="AL301">
        <v>24</v>
      </c>
      <c r="AM301">
        <v>4</v>
      </c>
      <c r="AN301" s="9">
        <f t="shared" si="20"/>
        <v>0.16666666666666666</v>
      </c>
      <c r="AO301">
        <v>24</v>
      </c>
      <c r="AP301">
        <v>24</v>
      </c>
      <c r="AQ301" s="9">
        <f t="shared" si="21"/>
        <v>1</v>
      </c>
    </row>
    <row r="302" spans="36:43" x14ac:dyDescent="0.25">
      <c r="AJ302" s="17" t="s">
        <v>1442</v>
      </c>
      <c r="AK302" t="s">
        <v>520</v>
      </c>
      <c r="AL302">
        <v>11</v>
      </c>
      <c r="AM302">
        <v>4</v>
      </c>
      <c r="AN302" s="9">
        <f t="shared" si="20"/>
        <v>0.36363636363636365</v>
      </c>
      <c r="AO302">
        <v>11</v>
      </c>
      <c r="AP302">
        <v>11</v>
      </c>
      <c r="AQ302" s="9">
        <f t="shared" si="21"/>
        <v>1</v>
      </c>
    </row>
    <row r="303" spans="36:43" x14ac:dyDescent="0.25">
      <c r="AJ303" s="17" t="s">
        <v>1443</v>
      </c>
      <c r="AK303" t="s">
        <v>521</v>
      </c>
      <c r="AL303">
        <v>12</v>
      </c>
      <c r="AM303">
        <v>1</v>
      </c>
      <c r="AN303" s="9">
        <f t="shared" si="20"/>
        <v>8.3333333333333329E-2</v>
      </c>
      <c r="AO303">
        <v>12</v>
      </c>
      <c r="AP303">
        <v>10</v>
      </c>
      <c r="AQ303" s="9">
        <f t="shared" si="21"/>
        <v>0.83333333333333337</v>
      </c>
    </row>
    <row r="304" spans="36:43" x14ac:dyDescent="0.25">
      <c r="AJ304" s="17" t="s">
        <v>1444</v>
      </c>
      <c r="AK304" t="s">
        <v>522</v>
      </c>
      <c r="AL304">
        <v>7</v>
      </c>
      <c r="AM304">
        <v>1</v>
      </c>
      <c r="AN304" s="9">
        <f t="shared" si="20"/>
        <v>0.14285714285714285</v>
      </c>
      <c r="AO304">
        <v>7</v>
      </c>
      <c r="AP304">
        <v>6</v>
      </c>
      <c r="AQ304" s="9">
        <f t="shared" si="21"/>
        <v>0.8571428571428571</v>
      </c>
    </row>
    <row r="305" spans="36:43" x14ac:dyDescent="0.25">
      <c r="AJ305" s="17" t="s">
        <v>1445</v>
      </c>
      <c r="AK305" t="s">
        <v>49</v>
      </c>
      <c r="AL305">
        <v>8</v>
      </c>
      <c r="AM305">
        <v>5</v>
      </c>
      <c r="AN305" s="9">
        <f t="shared" si="20"/>
        <v>0.625</v>
      </c>
      <c r="AO305">
        <v>8</v>
      </c>
      <c r="AP305">
        <v>5</v>
      </c>
      <c r="AQ305" s="9">
        <f t="shared" si="21"/>
        <v>0.625</v>
      </c>
    </row>
    <row r="306" spans="36:43" x14ac:dyDescent="0.25">
      <c r="AJ306" s="17" t="s">
        <v>1446</v>
      </c>
      <c r="AK306" t="s">
        <v>523</v>
      </c>
      <c r="AL306">
        <v>2</v>
      </c>
      <c r="AM306">
        <v>1</v>
      </c>
      <c r="AN306" s="9">
        <f t="shared" si="20"/>
        <v>0.5</v>
      </c>
      <c r="AO306">
        <v>2</v>
      </c>
      <c r="AP306">
        <v>1</v>
      </c>
      <c r="AQ306" s="9">
        <f t="shared" si="21"/>
        <v>0.5</v>
      </c>
    </row>
    <row r="307" spans="36:43" x14ac:dyDescent="0.25">
      <c r="AJ307" s="17" t="s">
        <v>1447</v>
      </c>
      <c r="AK307" t="s">
        <v>524</v>
      </c>
      <c r="AL307">
        <v>4</v>
      </c>
      <c r="AM307">
        <v>3</v>
      </c>
      <c r="AN307" s="9">
        <f t="shared" si="20"/>
        <v>0.75</v>
      </c>
      <c r="AO307">
        <v>4</v>
      </c>
      <c r="AP307">
        <v>3</v>
      </c>
      <c r="AQ307" s="9">
        <f t="shared" si="21"/>
        <v>0.75</v>
      </c>
    </row>
    <row r="308" spans="36:43" x14ac:dyDescent="0.25">
      <c r="AJ308" s="17" t="s">
        <v>1448</v>
      </c>
      <c r="AK308" t="s">
        <v>525</v>
      </c>
      <c r="AL308">
        <v>5</v>
      </c>
      <c r="AM308">
        <v>2</v>
      </c>
      <c r="AN308" s="9">
        <f t="shared" si="20"/>
        <v>0.4</v>
      </c>
      <c r="AO308">
        <v>5</v>
      </c>
      <c r="AP308">
        <v>2</v>
      </c>
      <c r="AQ308" s="9">
        <f t="shared" si="21"/>
        <v>0.4</v>
      </c>
    </row>
    <row r="309" spans="36:43" x14ac:dyDescent="0.25">
      <c r="AJ309" s="17" t="s">
        <v>1449</v>
      </c>
      <c r="AK309" t="s">
        <v>526</v>
      </c>
      <c r="AL309">
        <v>1</v>
      </c>
      <c r="AM309">
        <v>1</v>
      </c>
      <c r="AN309" s="9">
        <f t="shared" si="20"/>
        <v>1</v>
      </c>
      <c r="AO309">
        <v>1</v>
      </c>
      <c r="AP309">
        <v>1</v>
      </c>
      <c r="AQ309" s="9">
        <f t="shared" si="21"/>
        <v>1</v>
      </c>
    </row>
    <row r="310" spans="36:43" x14ac:dyDescent="0.25">
      <c r="AJ310" s="17" t="s">
        <v>1450</v>
      </c>
      <c r="AK310" t="s">
        <v>527</v>
      </c>
      <c r="AL310">
        <v>3</v>
      </c>
      <c r="AM310">
        <v>2</v>
      </c>
      <c r="AN310" s="9">
        <f t="shared" si="20"/>
        <v>0.66666666666666663</v>
      </c>
      <c r="AO310">
        <v>3</v>
      </c>
      <c r="AP310">
        <v>2</v>
      </c>
      <c r="AQ310" s="9">
        <f t="shared" si="21"/>
        <v>0.66666666666666663</v>
      </c>
    </row>
    <row r="311" spans="36:43" x14ac:dyDescent="0.25">
      <c r="AJ311" s="17" t="s">
        <v>1451</v>
      </c>
      <c r="AK311" t="s">
        <v>528</v>
      </c>
      <c r="AL311">
        <v>2</v>
      </c>
      <c r="AM311">
        <v>1</v>
      </c>
      <c r="AN311" s="9">
        <f t="shared" si="20"/>
        <v>0.5</v>
      </c>
      <c r="AO311">
        <v>2</v>
      </c>
      <c r="AP311">
        <v>1</v>
      </c>
      <c r="AQ311" s="9">
        <f t="shared" si="21"/>
        <v>0.5</v>
      </c>
    </row>
    <row r="312" spans="36:43" x14ac:dyDescent="0.25">
      <c r="AJ312" s="17" t="s">
        <v>1452</v>
      </c>
      <c r="AK312" t="s">
        <v>529</v>
      </c>
      <c r="AL312">
        <v>1</v>
      </c>
      <c r="AM312">
        <v>0</v>
      </c>
      <c r="AN312" s="9">
        <f t="shared" si="20"/>
        <v>0</v>
      </c>
      <c r="AO312">
        <v>1</v>
      </c>
      <c r="AP312">
        <v>0</v>
      </c>
      <c r="AQ312" s="9">
        <f t="shared" si="21"/>
        <v>0</v>
      </c>
    </row>
    <row r="313" spans="36:43" x14ac:dyDescent="0.25">
      <c r="AJ313" s="17" t="s">
        <v>1453</v>
      </c>
      <c r="AK313" t="s">
        <v>50</v>
      </c>
      <c r="AL313">
        <v>48</v>
      </c>
      <c r="AM313">
        <v>6</v>
      </c>
      <c r="AN313" s="9">
        <f t="shared" si="20"/>
        <v>0.125</v>
      </c>
      <c r="AO313">
        <v>48</v>
      </c>
      <c r="AP313">
        <v>31</v>
      </c>
      <c r="AQ313" s="9">
        <f t="shared" si="21"/>
        <v>0.64583333333333337</v>
      </c>
    </row>
    <row r="314" spans="36:43" x14ac:dyDescent="0.25">
      <c r="AJ314" s="17" t="s">
        <v>1454</v>
      </c>
      <c r="AK314" t="s">
        <v>530</v>
      </c>
      <c r="AL314">
        <v>12</v>
      </c>
      <c r="AM314">
        <v>0</v>
      </c>
      <c r="AN314" s="9">
        <f t="shared" si="20"/>
        <v>0</v>
      </c>
      <c r="AO314">
        <v>12</v>
      </c>
      <c r="AP314">
        <v>9</v>
      </c>
      <c r="AQ314" s="9">
        <f t="shared" si="21"/>
        <v>0.75</v>
      </c>
    </row>
    <row r="315" spans="36:43" x14ac:dyDescent="0.25">
      <c r="AJ315" s="17" t="s">
        <v>1455</v>
      </c>
      <c r="AK315" t="s">
        <v>51</v>
      </c>
      <c r="AL315">
        <v>3</v>
      </c>
      <c r="AM315">
        <v>2</v>
      </c>
      <c r="AN315" s="9">
        <f t="shared" si="20"/>
        <v>0.66666666666666663</v>
      </c>
      <c r="AO315">
        <v>3</v>
      </c>
      <c r="AP315">
        <v>3</v>
      </c>
      <c r="AQ315" s="9">
        <f t="shared" si="21"/>
        <v>1</v>
      </c>
    </row>
    <row r="316" spans="36:43" x14ac:dyDescent="0.25">
      <c r="AJ316" s="17" t="s">
        <v>1456</v>
      </c>
      <c r="AK316" t="s">
        <v>531</v>
      </c>
      <c r="AL316">
        <v>1</v>
      </c>
      <c r="AM316">
        <v>1</v>
      </c>
      <c r="AN316" s="9">
        <f t="shared" si="20"/>
        <v>1</v>
      </c>
      <c r="AO316">
        <v>1</v>
      </c>
      <c r="AP316">
        <v>1</v>
      </c>
      <c r="AQ316" s="9">
        <f t="shared" si="21"/>
        <v>1</v>
      </c>
    </row>
    <row r="317" spans="36:43" x14ac:dyDescent="0.25">
      <c r="AJ317" s="17" t="s">
        <v>1457</v>
      </c>
      <c r="AK317" t="s">
        <v>532</v>
      </c>
      <c r="AL317">
        <v>17</v>
      </c>
      <c r="AM317">
        <v>3</v>
      </c>
      <c r="AN317" s="9">
        <f t="shared" si="20"/>
        <v>0.17647058823529413</v>
      </c>
      <c r="AO317">
        <v>17</v>
      </c>
      <c r="AP317">
        <v>12</v>
      </c>
      <c r="AQ317" s="9">
        <f t="shared" si="21"/>
        <v>0.70588235294117652</v>
      </c>
    </row>
    <row r="318" spans="36:43" x14ac:dyDescent="0.25">
      <c r="AJ318" s="17" t="s">
        <v>1458</v>
      </c>
      <c r="AK318" t="s">
        <v>533</v>
      </c>
      <c r="AL318">
        <v>8</v>
      </c>
      <c r="AM318">
        <v>1</v>
      </c>
      <c r="AN318" s="9">
        <f t="shared" si="20"/>
        <v>0.125</v>
      </c>
      <c r="AO318">
        <v>8</v>
      </c>
      <c r="AP318">
        <v>5</v>
      </c>
      <c r="AQ318" s="9">
        <f t="shared" si="21"/>
        <v>0.625</v>
      </c>
    </row>
    <row r="319" spans="36:43" x14ac:dyDescent="0.25">
      <c r="AJ319" s="17" t="s">
        <v>1459</v>
      </c>
      <c r="AK319" t="s">
        <v>534</v>
      </c>
      <c r="AL319">
        <v>14</v>
      </c>
      <c r="AM319">
        <v>1</v>
      </c>
      <c r="AN319" s="9">
        <f t="shared" si="20"/>
        <v>7.1428571428571425E-2</v>
      </c>
      <c r="AO319">
        <v>14</v>
      </c>
      <c r="AP319">
        <v>9</v>
      </c>
      <c r="AQ319" s="9">
        <f t="shared" si="21"/>
        <v>0.6428571428571429</v>
      </c>
    </row>
    <row r="320" spans="36:43" x14ac:dyDescent="0.25">
      <c r="AJ320" s="17" t="s">
        <v>1460</v>
      </c>
      <c r="AK320" t="s">
        <v>53</v>
      </c>
      <c r="AL320">
        <v>12</v>
      </c>
      <c r="AM320">
        <v>6</v>
      </c>
      <c r="AN320" s="9">
        <f t="shared" si="20"/>
        <v>0.5</v>
      </c>
      <c r="AO320">
        <v>12</v>
      </c>
      <c r="AP320">
        <v>7</v>
      </c>
      <c r="AQ320" s="9">
        <f t="shared" si="21"/>
        <v>0.58333333333333337</v>
      </c>
    </row>
    <row r="321" spans="36:43" x14ac:dyDescent="0.25">
      <c r="AJ321" s="17" t="s">
        <v>1461</v>
      </c>
      <c r="AK321" t="s">
        <v>535</v>
      </c>
      <c r="AL321">
        <v>2</v>
      </c>
      <c r="AM321">
        <v>1</v>
      </c>
      <c r="AN321" s="9">
        <f t="shared" si="20"/>
        <v>0.5</v>
      </c>
      <c r="AO321">
        <v>2</v>
      </c>
      <c r="AP321">
        <v>1</v>
      </c>
      <c r="AQ321" s="9">
        <f t="shared" si="21"/>
        <v>0.5</v>
      </c>
    </row>
    <row r="322" spans="36:43" x14ac:dyDescent="0.25">
      <c r="AJ322" s="17" t="s">
        <v>1462</v>
      </c>
      <c r="AK322" t="s">
        <v>536</v>
      </c>
      <c r="AL322">
        <v>7</v>
      </c>
      <c r="AM322">
        <v>3</v>
      </c>
      <c r="AN322" s="9">
        <f t="shared" si="20"/>
        <v>0.42857142857142855</v>
      </c>
      <c r="AO322">
        <v>7</v>
      </c>
      <c r="AP322">
        <v>3</v>
      </c>
      <c r="AQ322" s="9">
        <f t="shared" si="21"/>
        <v>0.42857142857142855</v>
      </c>
    </row>
    <row r="323" spans="36:43" x14ac:dyDescent="0.25">
      <c r="AJ323" s="17" t="s">
        <v>1463</v>
      </c>
      <c r="AK323" t="s">
        <v>537</v>
      </c>
      <c r="AL323">
        <v>1</v>
      </c>
      <c r="AM323">
        <v>1</v>
      </c>
      <c r="AN323" s="9">
        <f t="shared" si="20"/>
        <v>1</v>
      </c>
      <c r="AO323">
        <v>1</v>
      </c>
      <c r="AP323">
        <v>1</v>
      </c>
      <c r="AQ323" s="9">
        <f t="shared" si="21"/>
        <v>1</v>
      </c>
    </row>
    <row r="324" spans="36:43" x14ac:dyDescent="0.25">
      <c r="AJ324" s="17" t="s">
        <v>1464</v>
      </c>
      <c r="AK324" t="s">
        <v>538</v>
      </c>
      <c r="AL324">
        <v>11</v>
      </c>
      <c r="AM324">
        <v>6</v>
      </c>
      <c r="AN324" s="9">
        <f t="shared" si="20"/>
        <v>0.54545454545454541</v>
      </c>
      <c r="AO324">
        <v>11</v>
      </c>
      <c r="AP324">
        <v>6</v>
      </c>
      <c r="AQ324" s="9">
        <f t="shared" si="21"/>
        <v>0.54545454545454541</v>
      </c>
    </row>
    <row r="325" spans="36:43" x14ac:dyDescent="0.25">
      <c r="AJ325" s="17" t="s">
        <v>1465</v>
      </c>
      <c r="AK325" t="s">
        <v>539</v>
      </c>
      <c r="AL325">
        <v>6</v>
      </c>
      <c r="AM325">
        <v>2</v>
      </c>
      <c r="AN325" s="9">
        <f t="shared" si="20"/>
        <v>0.33333333333333331</v>
      </c>
      <c r="AO325">
        <v>6</v>
      </c>
      <c r="AP325">
        <v>2</v>
      </c>
      <c r="AQ325" s="9">
        <f t="shared" si="21"/>
        <v>0.33333333333333331</v>
      </c>
    </row>
    <row r="326" spans="36:43" x14ac:dyDescent="0.25">
      <c r="AJ326" s="17" t="s">
        <v>1466</v>
      </c>
      <c r="AK326" t="s">
        <v>540</v>
      </c>
      <c r="AL326">
        <v>5</v>
      </c>
      <c r="AM326">
        <v>2</v>
      </c>
      <c r="AN326" s="9">
        <f t="shared" ref="AN326:AN389" si="22">AM326/AL326</f>
        <v>0.4</v>
      </c>
      <c r="AO326">
        <v>5</v>
      </c>
      <c r="AP326">
        <v>2</v>
      </c>
      <c r="AQ326" s="9">
        <f t="shared" ref="AQ326:AQ389" si="23">AP326/AO326</f>
        <v>0.4</v>
      </c>
    </row>
    <row r="327" spans="36:43" x14ac:dyDescent="0.25">
      <c r="AJ327" s="17" t="s">
        <v>1467</v>
      </c>
      <c r="AK327" t="s">
        <v>541</v>
      </c>
      <c r="AL327">
        <v>7</v>
      </c>
      <c r="AM327">
        <v>1</v>
      </c>
      <c r="AN327" s="9">
        <f t="shared" si="22"/>
        <v>0.14285714285714285</v>
      </c>
      <c r="AO327">
        <v>7</v>
      </c>
      <c r="AP327">
        <v>1</v>
      </c>
      <c r="AQ327" s="9">
        <f t="shared" si="23"/>
        <v>0.14285714285714285</v>
      </c>
    </row>
    <row r="328" spans="36:43" x14ac:dyDescent="0.25">
      <c r="AJ328" s="17" t="s">
        <v>1468</v>
      </c>
      <c r="AK328" t="s">
        <v>542</v>
      </c>
      <c r="AL328">
        <v>3</v>
      </c>
      <c r="AM328">
        <v>2</v>
      </c>
      <c r="AN328" s="9">
        <f t="shared" si="22"/>
        <v>0.66666666666666663</v>
      </c>
      <c r="AO328">
        <v>3</v>
      </c>
      <c r="AP328">
        <v>2</v>
      </c>
      <c r="AQ328" s="9">
        <f t="shared" si="23"/>
        <v>0.66666666666666663</v>
      </c>
    </row>
    <row r="329" spans="36:43" x14ac:dyDescent="0.25">
      <c r="AJ329" s="17" t="s">
        <v>1469</v>
      </c>
      <c r="AK329" t="s">
        <v>55</v>
      </c>
      <c r="AL329">
        <v>5</v>
      </c>
      <c r="AM329">
        <v>4</v>
      </c>
      <c r="AN329" s="9">
        <f t="shared" si="22"/>
        <v>0.8</v>
      </c>
      <c r="AO329">
        <v>5</v>
      </c>
      <c r="AP329">
        <v>4</v>
      </c>
      <c r="AQ329" s="9">
        <f t="shared" si="23"/>
        <v>0.8</v>
      </c>
    </row>
    <row r="330" spans="36:43" x14ac:dyDescent="0.25">
      <c r="AJ330" s="17" t="s">
        <v>1470</v>
      </c>
      <c r="AK330" t="s">
        <v>543</v>
      </c>
      <c r="AL330">
        <v>2</v>
      </c>
      <c r="AM330">
        <v>1</v>
      </c>
      <c r="AN330" s="9">
        <f t="shared" si="22"/>
        <v>0.5</v>
      </c>
      <c r="AO330">
        <v>2</v>
      </c>
      <c r="AP330">
        <v>1</v>
      </c>
      <c r="AQ330" s="9">
        <f t="shared" si="23"/>
        <v>0.5</v>
      </c>
    </row>
    <row r="331" spans="36:43" x14ac:dyDescent="0.25">
      <c r="AJ331" s="17" t="s">
        <v>1471</v>
      </c>
      <c r="AK331" t="s">
        <v>544</v>
      </c>
      <c r="AL331">
        <v>2</v>
      </c>
      <c r="AM331">
        <v>1</v>
      </c>
      <c r="AN331" s="9">
        <f t="shared" si="22"/>
        <v>0.5</v>
      </c>
      <c r="AO331">
        <v>2</v>
      </c>
      <c r="AP331">
        <v>1</v>
      </c>
      <c r="AQ331" s="9">
        <f t="shared" si="23"/>
        <v>0.5</v>
      </c>
    </row>
    <row r="332" spans="36:43" x14ac:dyDescent="0.25">
      <c r="AJ332" s="17" t="s">
        <v>1472</v>
      </c>
      <c r="AK332" t="s">
        <v>545</v>
      </c>
      <c r="AL332">
        <v>2</v>
      </c>
      <c r="AM332">
        <v>1</v>
      </c>
      <c r="AN332" s="9">
        <f t="shared" si="22"/>
        <v>0.5</v>
      </c>
      <c r="AO332">
        <v>2</v>
      </c>
      <c r="AP332">
        <v>1</v>
      </c>
      <c r="AQ332" s="9">
        <f t="shared" si="23"/>
        <v>0.5</v>
      </c>
    </row>
    <row r="333" spans="36:43" x14ac:dyDescent="0.25">
      <c r="AJ333" s="17" t="s">
        <v>1473</v>
      </c>
      <c r="AK333" t="s">
        <v>546</v>
      </c>
      <c r="AL333">
        <v>1</v>
      </c>
      <c r="AM333">
        <v>1</v>
      </c>
      <c r="AN333" s="9">
        <f t="shared" si="22"/>
        <v>1</v>
      </c>
      <c r="AO333">
        <v>1</v>
      </c>
      <c r="AP333">
        <v>1</v>
      </c>
      <c r="AQ333" s="9">
        <f t="shared" si="23"/>
        <v>1</v>
      </c>
    </row>
    <row r="334" spans="36:43" x14ac:dyDescent="0.25">
      <c r="AJ334" s="17" t="s">
        <v>1474</v>
      </c>
      <c r="AK334" t="s">
        <v>56</v>
      </c>
      <c r="AL334">
        <v>1</v>
      </c>
      <c r="AM334">
        <v>1</v>
      </c>
      <c r="AN334" s="9">
        <f t="shared" si="22"/>
        <v>1</v>
      </c>
      <c r="AO334">
        <v>1</v>
      </c>
      <c r="AP334">
        <v>1</v>
      </c>
      <c r="AQ334" s="9">
        <f t="shared" si="23"/>
        <v>1</v>
      </c>
    </row>
    <row r="335" spans="36:43" x14ac:dyDescent="0.25">
      <c r="AJ335" s="17" t="s">
        <v>1475</v>
      </c>
      <c r="AK335" t="s">
        <v>192</v>
      </c>
      <c r="AL335">
        <v>3</v>
      </c>
      <c r="AM335">
        <v>1</v>
      </c>
      <c r="AN335" s="9">
        <f t="shared" si="22"/>
        <v>0.33333333333333331</v>
      </c>
      <c r="AO335">
        <v>3</v>
      </c>
      <c r="AP335">
        <v>1</v>
      </c>
      <c r="AQ335" s="9">
        <f t="shared" si="23"/>
        <v>0.33333333333333331</v>
      </c>
    </row>
    <row r="336" spans="36:43" x14ac:dyDescent="0.25">
      <c r="AJ336" s="17" t="s">
        <v>1476</v>
      </c>
      <c r="AK336" t="s">
        <v>57</v>
      </c>
      <c r="AL336">
        <v>4</v>
      </c>
      <c r="AM336">
        <v>2</v>
      </c>
      <c r="AN336" s="9">
        <f t="shared" si="22"/>
        <v>0.5</v>
      </c>
      <c r="AO336">
        <v>4</v>
      </c>
      <c r="AP336">
        <v>2</v>
      </c>
      <c r="AQ336" s="9">
        <f t="shared" si="23"/>
        <v>0.5</v>
      </c>
    </row>
    <row r="337" spans="36:43" x14ac:dyDescent="0.25">
      <c r="AJ337" s="17" t="s">
        <v>1477</v>
      </c>
      <c r="AK337" t="s">
        <v>547</v>
      </c>
      <c r="AL337">
        <v>2</v>
      </c>
      <c r="AM337">
        <v>1</v>
      </c>
      <c r="AN337" s="9">
        <f t="shared" si="22"/>
        <v>0.5</v>
      </c>
      <c r="AO337">
        <v>2</v>
      </c>
      <c r="AP337">
        <v>1</v>
      </c>
      <c r="AQ337" s="9">
        <f t="shared" si="23"/>
        <v>0.5</v>
      </c>
    </row>
    <row r="338" spans="36:43" x14ac:dyDescent="0.25">
      <c r="AJ338" s="17" t="s">
        <v>1478</v>
      </c>
      <c r="AK338" t="s">
        <v>548</v>
      </c>
      <c r="AL338">
        <v>5</v>
      </c>
      <c r="AM338">
        <v>1</v>
      </c>
      <c r="AN338" s="9">
        <f t="shared" si="22"/>
        <v>0.2</v>
      </c>
      <c r="AO338">
        <v>4</v>
      </c>
      <c r="AP338">
        <v>1</v>
      </c>
      <c r="AQ338" s="9">
        <f t="shared" si="23"/>
        <v>0.25</v>
      </c>
    </row>
    <row r="339" spans="36:43" x14ac:dyDescent="0.25">
      <c r="AJ339" s="17" t="s">
        <v>1479</v>
      </c>
      <c r="AK339" t="s">
        <v>58</v>
      </c>
      <c r="AL339">
        <v>3</v>
      </c>
      <c r="AM339">
        <v>2</v>
      </c>
      <c r="AN339" s="9">
        <f t="shared" si="22"/>
        <v>0.66666666666666663</v>
      </c>
      <c r="AO339">
        <v>3</v>
      </c>
      <c r="AP339">
        <v>2</v>
      </c>
      <c r="AQ339" s="9">
        <f t="shared" si="23"/>
        <v>0.66666666666666663</v>
      </c>
    </row>
    <row r="340" spans="36:43" x14ac:dyDescent="0.25">
      <c r="AJ340" s="17" t="s">
        <v>1480</v>
      </c>
      <c r="AK340" t="s">
        <v>59</v>
      </c>
      <c r="AL340">
        <v>37</v>
      </c>
      <c r="AM340">
        <v>8</v>
      </c>
      <c r="AN340" s="9">
        <f t="shared" si="22"/>
        <v>0.21621621621621623</v>
      </c>
      <c r="AO340">
        <v>39</v>
      </c>
      <c r="AP340">
        <v>8</v>
      </c>
      <c r="AQ340" s="9">
        <f t="shared" si="23"/>
        <v>0.20512820512820512</v>
      </c>
    </row>
    <row r="341" spans="36:43" x14ac:dyDescent="0.25">
      <c r="AJ341" s="17" t="s">
        <v>1481</v>
      </c>
      <c r="AK341" t="s">
        <v>549</v>
      </c>
      <c r="AL341">
        <v>8</v>
      </c>
      <c r="AM341">
        <v>5</v>
      </c>
      <c r="AN341" s="9">
        <f t="shared" si="22"/>
        <v>0.625</v>
      </c>
      <c r="AO341">
        <v>8</v>
      </c>
      <c r="AP341">
        <v>7</v>
      </c>
      <c r="AQ341" s="9">
        <f t="shared" si="23"/>
        <v>0.875</v>
      </c>
    </row>
    <row r="342" spans="36:43" x14ac:dyDescent="0.25">
      <c r="AJ342" s="17" t="s">
        <v>1482</v>
      </c>
      <c r="AK342" t="s">
        <v>550</v>
      </c>
      <c r="AL342">
        <v>12</v>
      </c>
      <c r="AM342">
        <v>9</v>
      </c>
      <c r="AN342" s="9">
        <f t="shared" si="22"/>
        <v>0.75</v>
      </c>
      <c r="AO342">
        <v>12</v>
      </c>
      <c r="AP342">
        <v>9</v>
      </c>
      <c r="AQ342" s="9">
        <f t="shared" si="23"/>
        <v>0.75</v>
      </c>
    </row>
    <row r="343" spans="36:43" x14ac:dyDescent="0.25">
      <c r="AJ343" s="17" t="s">
        <v>1483</v>
      </c>
      <c r="AK343" t="s">
        <v>551</v>
      </c>
      <c r="AL343">
        <v>33</v>
      </c>
      <c r="AM343">
        <v>15</v>
      </c>
      <c r="AN343" s="9">
        <f t="shared" si="22"/>
        <v>0.45454545454545453</v>
      </c>
      <c r="AO343">
        <v>33</v>
      </c>
      <c r="AP343">
        <v>16</v>
      </c>
      <c r="AQ343" s="9">
        <f t="shared" si="23"/>
        <v>0.48484848484848486</v>
      </c>
    </row>
    <row r="344" spans="36:43" x14ac:dyDescent="0.25">
      <c r="AJ344" s="17" t="s">
        <v>1484</v>
      </c>
      <c r="AK344" t="s">
        <v>552</v>
      </c>
      <c r="AL344">
        <v>15</v>
      </c>
      <c r="AM344">
        <v>2</v>
      </c>
      <c r="AN344" s="9">
        <f t="shared" si="22"/>
        <v>0.13333333333333333</v>
      </c>
      <c r="AO344">
        <v>10</v>
      </c>
      <c r="AP344">
        <v>2</v>
      </c>
      <c r="AQ344" s="9">
        <f t="shared" si="23"/>
        <v>0.2</v>
      </c>
    </row>
    <row r="345" spans="36:43" x14ac:dyDescent="0.25">
      <c r="AJ345" s="17" t="s">
        <v>1485</v>
      </c>
      <c r="AK345" t="s">
        <v>553</v>
      </c>
      <c r="AL345">
        <v>11</v>
      </c>
      <c r="AM345">
        <v>1</v>
      </c>
      <c r="AN345" s="9">
        <f t="shared" si="22"/>
        <v>9.0909090909090912E-2</v>
      </c>
      <c r="AO345">
        <v>11</v>
      </c>
      <c r="AP345">
        <v>1</v>
      </c>
      <c r="AQ345" s="9">
        <f t="shared" si="23"/>
        <v>9.0909090909090912E-2</v>
      </c>
    </row>
    <row r="346" spans="36:43" x14ac:dyDescent="0.25">
      <c r="AJ346" s="17" t="s">
        <v>1486</v>
      </c>
      <c r="AK346" t="s">
        <v>253</v>
      </c>
      <c r="AL346">
        <v>17</v>
      </c>
      <c r="AM346">
        <v>3</v>
      </c>
      <c r="AN346" s="9">
        <f t="shared" si="22"/>
        <v>0.17647058823529413</v>
      </c>
      <c r="AO346">
        <v>17</v>
      </c>
      <c r="AP346">
        <v>3</v>
      </c>
      <c r="AQ346" s="9">
        <f t="shared" si="23"/>
        <v>0.17647058823529413</v>
      </c>
    </row>
    <row r="347" spans="36:43" x14ac:dyDescent="0.25">
      <c r="AJ347" s="17" t="s">
        <v>1487</v>
      </c>
      <c r="AK347" t="s">
        <v>112</v>
      </c>
      <c r="AL347">
        <v>7</v>
      </c>
      <c r="AM347">
        <v>2</v>
      </c>
      <c r="AN347" s="9">
        <f t="shared" si="22"/>
        <v>0.2857142857142857</v>
      </c>
      <c r="AO347">
        <v>7</v>
      </c>
      <c r="AP347">
        <v>2</v>
      </c>
      <c r="AQ347" s="9">
        <f t="shared" si="23"/>
        <v>0.2857142857142857</v>
      </c>
    </row>
    <row r="348" spans="36:43" x14ac:dyDescent="0.25">
      <c r="AJ348" s="17" t="s">
        <v>1488</v>
      </c>
      <c r="AK348" t="s">
        <v>554</v>
      </c>
      <c r="AL348">
        <v>8</v>
      </c>
      <c r="AM348">
        <v>5</v>
      </c>
      <c r="AN348" s="9">
        <f t="shared" si="22"/>
        <v>0.625</v>
      </c>
      <c r="AO348">
        <v>8</v>
      </c>
      <c r="AP348">
        <v>5</v>
      </c>
      <c r="AQ348" s="9">
        <f t="shared" si="23"/>
        <v>0.625</v>
      </c>
    </row>
    <row r="349" spans="36:43" x14ac:dyDescent="0.25">
      <c r="AJ349" s="17" t="s">
        <v>1489</v>
      </c>
      <c r="AK349" t="s">
        <v>555</v>
      </c>
      <c r="AL349">
        <v>2</v>
      </c>
      <c r="AM349">
        <v>1</v>
      </c>
      <c r="AN349" s="9">
        <f t="shared" si="22"/>
        <v>0.5</v>
      </c>
      <c r="AO349">
        <v>2</v>
      </c>
      <c r="AP349">
        <v>1</v>
      </c>
      <c r="AQ349" s="9">
        <f t="shared" si="23"/>
        <v>0.5</v>
      </c>
    </row>
    <row r="350" spans="36:43" x14ac:dyDescent="0.25">
      <c r="AJ350" s="17" t="s">
        <v>1490</v>
      </c>
      <c r="AK350" t="s">
        <v>556</v>
      </c>
      <c r="AL350">
        <v>32</v>
      </c>
      <c r="AM350">
        <v>10</v>
      </c>
      <c r="AN350" s="9">
        <f t="shared" si="22"/>
        <v>0.3125</v>
      </c>
      <c r="AO350">
        <v>32</v>
      </c>
      <c r="AP350">
        <v>10</v>
      </c>
      <c r="AQ350" s="9">
        <f t="shared" si="23"/>
        <v>0.3125</v>
      </c>
    </row>
    <row r="351" spans="36:43" x14ac:dyDescent="0.25">
      <c r="AJ351" s="17" t="s">
        <v>1491</v>
      </c>
      <c r="AK351" t="s">
        <v>557</v>
      </c>
      <c r="AL351">
        <v>5</v>
      </c>
      <c r="AM351">
        <v>2</v>
      </c>
      <c r="AN351" s="9">
        <f t="shared" si="22"/>
        <v>0.4</v>
      </c>
      <c r="AO351">
        <v>5</v>
      </c>
      <c r="AP351">
        <v>2</v>
      </c>
      <c r="AQ351" s="9">
        <f t="shared" si="23"/>
        <v>0.4</v>
      </c>
    </row>
    <row r="352" spans="36:43" x14ac:dyDescent="0.25">
      <c r="AJ352" s="17" t="s">
        <v>1492</v>
      </c>
      <c r="AK352" t="s">
        <v>61</v>
      </c>
      <c r="AL352">
        <v>40</v>
      </c>
      <c r="AM352">
        <v>3</v>
      </c>
      <c r="AN352" s="9">
        <f t="shared" si="22"/>
        <v>7.4999999999999997E-2</v>
      </c>
      <c r="AO352">
        <v>40</v>
      </c>
      <c r="AP352">
        <v>3</v>
      </c>
      <c r="AQ352" s="9">
        <f t="shared" si="23"/>
        <v>7.4999999999999997E-2</v>
      </c>
    </row>
    <row r="353" spans="36:43" x14ac:dyDescent="0.25">
      <c r="AJ353" s="17" t="s">
        <v>1493</v>
      </c>
      <c r="AK353" t="s">
        <v>558</v>
      </c>
      <c r="AL353">
        <v>21</v>
      </c>
      <c r="AM353">
        <v>3</v>
      </c>
      <c r="AN353" s="9">
        <f t="shared" si="22"/>
        <v>0.14285714285714285</v>
      </c>
      <c r="AO353">
        <v>21</v>
      </c>
      <c r="AP353">
        <v>3</v>
      </c>
      <c r="AQ353" s="9">
        <f t="shared" si="23"/>
        <v>0.14285714285714285</v>
      </c>
    </row>
    <row r="354" spans="36:43" x14ac:dyDescent="0.25">
      <c r="AJ354" s="17" t="s">
        <v>1494</v>
      </c>
      <c r="AK354" t="s">
        <v>559</v>
      </c>
      <c r="AL354">
        <v>7</v>
      </c>
      <c r="AM354">
        <v>5</v>
      </c>
      <c r="AN354" s="9">
        <f t="shared" si="22"/>
        <v>0.7142857142857143</v>
      </c>
      <c r="AO354">
        <v>7</v>
      </c>
      <c r="AP354">
        <v>6</v>
      </c>
      <c r="AQ354" s="9">
        <f t="shared" si="23"/>
        <v>0.8571428571428571</v>
      </c>
    </row>
    <row r="355" spans="36:43" x14ac:dyDescent="0.25">
      <c r="AJ355" s="17" t="s">
        <v>1495</v>
      </c>
      <c r="AK355" t="s">
        <v>560</v>
      </c>
      <c r="AL355">
        <v>6</v>
      </c>
      <c r="AM355">
        <v>3</v>
      </c>
      <c r="AN355" s="9">
        <f t="shared" si="22"/>
        <v>0.5</v>
      </c>
      <c r="AO355">
        <v>6</v>
      </c>
      <c r="AP355">
        <v>3</v>
      </c>
      <c r="AQ355" s="9">
        <f t="shared" si="23"/>
        <v>0.5</v>
      </c>
    </row>
    <row r="356" spans="36:43" x14ac:dyDescent="0.25">
      <c r="AJ356" s="17" t="s">
        <v>1496</v>
      </c>
      <c r="AK356" t="s">
        <v>561</v>
      </c>
      <c r="AL356">
        <v>11</v>
      </c>
      <c r="AM356">
        <v>1</v>
      </c>
      <c r="AN356" s="9">
        <f t="shared" si="22"/>
        <v>9.0909090909090912E-2</v>
      </c>
      <c r="AO356">
        <v>11</v>
      </c>
      <c r="AP356">
        <v>5</v>
      </c>
      <c r="AQ356" s="9">
        <f t="shared" si="23"/>
        <v>0.45454545454545453</v>
      </c>
    </row>
    <row r="357" spans="36:43" x14ac:dyDescent="0.25">
      <c r="AJ357" s="17" t="s">
        <v>1497</v>
      </c>
      <c r="AK357" t="s">
        <v>486</v>
      </c>
      <c r="AL357">
        <v>2</v>
      </c>
      <c r="AM357">
        <v>1</v>
      </c>
      <c r="AN357" s="9">
        <f t="shared" si="22"/>
        <v>0.5</v>
      </c>
      <c r="AO357">
        <v>2</v>
      </c>
      <c r="AP357">
        <v>1</v>
      </c>
      <c r="AQ357" s="9">
        <f t="shared" si="23"/>
        <v>0.5</v>
      </c>
    </row>
    <row r="358" spans="36:43" x14ac:dyDescent="0.25">
      <c r="AJ358" s="17" t="s">
        <v>1498</v>
      </c>
      <c r="AK358" t="s">
        <v>562</v>
      </c>
      <c r="AL358">
        <v>23</v>
      </c>
      <c r="AM358">
        <v>4</v>
      </c>
      <c r="AN358" s="9">
        <f t="shared" si="22"/>
        <v>0.17391304347826086</v>
      </c>
      <c r="AO358">
        <v>23</v>
      </c>
      <c r="AP358">
        <v>4</v>
      </c>
      <c r="AQ358" s="9">
        <f t="shared" si="23"/>
        <v>0.17391304347826086</v>
      </c>
    </row>
    <row r="359" spans="36:43" x14ac:dyDescent="0.25">
      <c r="AJ359" s="17" t="s">
        <v>1499</v>
      </c>
      <c r="AK359" t="s">
        <v>63</v>
      </c>
      <c r="AL359">
        <v>22</v>
      </c>
      <c r="AM359">
        <v>6</v>
      </c>
      <c r="AN359" s="9">
        <f t="shared" si="22"/>
        <v>0.27272727272727271</v>
      </c>
      <c r="AO359">
        <v>22</v>
      </c>
      <c r="AP359">
        <v>8</v>
      </c>
      <c r="AQ359" s="9">
        <f t="shared" si="23"/>
        <v>0.36363636363636365</v>
      </c>
    </row>
    <row r="360" spans="36:43" x14ac:dyDescent="0.25">
      <c r="AJ360" s="17" t="s">
        <v>1500</v>
      </c>
      <c r="AK360" t="s">
        <v>64</v>
      </c>
      <c r="AL360">
        <v>20</v>
      </c>
      <c r="AM360">
        <v>5</v>
      </c>
      <c r="AN360" s="9">
        <f t="shared" si="22"/>
        <v>0.25</v>
      </c>
      <c r="AO360">
        <v>20</v>
      </c>
      <c r="AP360">
        <v>6</v>
      </c>
      <c r="AQ360" s="9">
        <f t="shared" si="23"/>
        <v>0.3</v>
      </c>
    </row>
    <row r="361" spans="36:43" x14ac:dyDescent="0.25">
      <c r="AJ361" s="17" t="s">
        <v>1501</v>
      </c>
      <c r="AK361" t="s">
        <v>563</v>
      </c>
      <c r="AL361">
        <v>6</v>
      </c>
      <c r="AM361">
        <v>2</v>
      </c>
      <c r="AN361" s="9">
        <f t="shared" si="22"/>
        <v>0.33333333333333331</v>
      </c>
      <c r="AO361">
        <v>6</v>
      </c>
      <c r="AP361">
        <v>2</v>
      </c>
      <c r="AQ361" s="9">
        <f t="shared" si="23"/>
        <v>0.33333333333333331</v>
      </c>
    </row>
    <row r="362" spans="36:43" x14ac:dyDescent="0.25">
      <c r="AJ362" s="17" t="s">
        <v>1502</v>
      </c>
      <c r="AK362" t="s">
        <v>564</v>
      </c>
      <c r="AL362">
        <v>11</v>
      </c>
      <c r="AM362">
        <v>2</v>
      </c>
      <c r="AN362" s="9">
        <f t="shared" si="22"/>
        <v>0.18181818181818182</v>
      </c>
      <c r="AO362">
        <v>11</v>
      </c>
      <c r="AP362">
        <v>3</v>
      </c>
      <c r="AQ362" s="9">
        <f t="shared" si="23"/>
        <v>0.27272727272727271</v>
      </c>
    </row>
    <row r="363" spans="36:43" x14ac:dyDescent="0.25">
      <c r="AJ363" s="17" t="s">
        <v>1503</v>
      </c>
      <c r="AK363" t="s">
        <v>565</v>
      </c>
      <c r="AL363">
        <v>10</v>
      </c>
      <c r="AM363">
        <v>2</v>
      </c>
      <c r="AN363" s="9">
        <f t="shared" si="22"/>
        <v>0.2</v>
      </c>
      <c r="AO363">
        <v>10</v>
      </c>
      <c r="AP363">
        <v>1</v>
      </c>
      <c r="AQ363" s="9">
        <f t="shared" si="23"/>
        <v>0.1</v>
      </c>
    </row>
    <row r="364" spans="36:43" x14ac:dyDescent="0.25">
      <c r="AJ364" s="17" t="s">
        <v>1504</v>
      </c>
      <c r="AK364" t="s">
        <v>566</v>
      </c>
      <c r="AL364">
        <v>15</v>
      </c>
      <c r="AM364">
        <v>4</v>
      </c>
      <c r="AN364" s="9">
        <f t="shared" si="22"/>
        <v>0.26666666666666666</v>
      </c>
      <c r="AO364">
        <v>15</v>
      </c>
      <c r="AP364">
        <v>5</v>
      </c>
      <c r="AQ364" s="9">
        <f t="shared" si="23"/>
        <v>0.33333333333333331</v>
      </c>
    </row>
    <row r="365" spans="36:43" x14ac:dyDescent="0.25">
      <c r="AJ365" s="17" t="s">
        <v>1505</v>
      </c>
      <c r="AK365" t="s">
        <v>197</v>
      </c>
      <c r="AL365">
        <v>5</v>
      </c>
      <c r="AM365">
        <v>1</v>
      </c>
      <c r="AN365" s="9">
        <f t="shared" si="22"/>
        <v>0.2</v>
      </c>
      <c r="AO365">
        <v>5</v>
      </c>
      <c r="AP365">
        <v>2</v>
      </c>
      <c r="AQ365" s="9">
        <f t="shared" si="23"/>
        <v>0.4</v>
      </c>
    </row>
    <row r="366" spans="36:43" x14ac:dyDescent="0.25">
      <c r="AJ366" s="17" t="s">
        <v>1506</v>
      </c>
      <c r="AK366" t="s">
        <v>192</v>
      </c>
      <c r="AL366">
        <v>3</v>
      </c>
      <c r="AM366">
        <v>2</v>
      </c>
      <c r="AN366" s="9">
        <f t="shared" si="22"/>
        <v>0.66666666666666663</v>
      </c>
      <c r="AO366">
        <v>3</v>
      </c>
      <c r="AP366">
        <v>2</v>
      </c>
      <c r="AQ366" s="9">
        <f t="shared" si="23"/>
        <v>0.66666666666666663</v>
      </c>
    </row>
    <row r="367" spans="36:43" x14ac:dyDescent="0.25">
      <c r="AJ367" s="17" t="s">
        <v>1507</v>
      </c>
      <c r="AK367" t="s">
        <v>65</v>
      </c>
      <c r="AL367">
        <v>25</v>
      </c>
      <c r="AM367">
        <v>5</v>
      </c>
      <c r="AN367" s="9">
        <f t="shared" si="22"/>
        <v>0.2</v>
      </c>
      <c r="AO367">
        <v>24</v>
      </c>
      <c r="AP367">
        <v>11</v>
      </c>
      <c r="AQ367" s="9">
        <f t="shared" si="23"/>
        <v>0.45833333333333331</v>
      </c>
    </row>
    <row r="368" spans="36:43" x14ac:dyDescent="0.25">
      <c r="AJ368" s="17" t="s">
        <v>1508</v>
      </c>
      <c r="AK368" t="s">
        <v>567</v>
      </c>
      <c r="AL368">
        <v>4</v>
      </c>
      <c r="AM368">
        <v>2</v>
      </c>
      <c r="AN368" s="9">
        <f t="shared" si="22"/>
        <v>0.5</v>
      </c>
      <c r="AO368">
        <v>4</v>
      </c>
      <c r="AP368">
        <v>2</v>
      </c>
      <c r="AQ368" s="9">
        <f t="shared" si="23"/>
        <v>0.5</v>
      </c>
    </row>
    <row r="369" spans="36:43" x14ac:dyDescent="0.25">
      <c r="AJ369" s="17" t="s">
        <v>1509</v>
      </c>
      <c r="AK369" t="s">
        <v>66</v>
      </c>
      <c r="AL369">
        <v>8</v>
      </c>
      <c r="AM369">
        <v>3</v>
      </c>
      <c r="AN369" s="9">
        <f t="shared" si="22"/>
        <v>0.375</v>
      </c>
      <c r="AO369">
        <v>8</v>
      </c>
      <c r="AP369">
        <v>3</v>
      </c>
      <c r="AQ369" s="9">
        <f t="shared" si="23"/>
        <v>0.375</v>
      </c>
    </row>
    <row r="370" spans="36:43" x14ac:dyDescent="0.25">
      <c r="AJ370" s="17" t="s">
        <v>1510</v>
      </c>
      <c r="AK370" t="s">
        <v>568</v>
      </c>
      <c r="AL370">
        <v>6</v>
      </c>
      <c r="AM370">
        <v>2</v>
      </c>
      <c r="AN370" s="9">
        <f t="shared" si="22"/>
        <v>0.33333333333333331</v>
      </c>
      <c r="AO370">
        <v>6</v>
      </c>
      <c r="AP370">
        <v>2</v>
      </c>
      <c r="AQ370" s="9">
        <f t="shared" si="23"/>
        <v>0.33333333333333331</v>
      </c>
    </row>
    <row r="371" spans="36:43" x14ac:dyDescent="0.25">
      <c r="AJ371" s="17" t="s">
        <v>1511</v>
      </c>
      <c r="AK371" t="s">
        <v>67</v>
      </c>
      <c r="AL371">
        <v>13</v>
      </c>
      <c r="AM371">
        <v>13</v>
      </c>
      <c r="AN371" s="9">
        <f t="shared" si="22"/>
        <v>1</v>
      </c>
      <c r="AO371">
        <v>13</v>
      </c>
      <c r="AP371">
        <v>13</v>
      </c>
      <c r="AQ371" s="9">
        <f t="shared" si="23"/>
        <v>1</v>
      </c>
    </row>
    <row r="372" spans="36:43" x14ac:dyDescent="0.25">
      <c r="AJ372" s="17" t="s">
        <v>1512</v>
      </c>
      <c r="AK372" t="s">
        <v>569</v>
      </c>
      <c r="AL372">
        <v>1</v>
      </c>
      <c r="AM372">
        <v>1</v>
      </c>
      <c r="AN372" s="9">
        <f t="shared" si="22"/>
        <v>1</v>
      </c>
      <c r="AO372">
        <v>1</v>
      </c>
      <c r="AP372">
        <v>1</v>
      </c>
      <c r="AQ372" s="9">
        <f t="shared" si="23"/>
        <v>1</v>
      </c>
    </row>
    <row r="373" spans="36:43" x14ac:dyDescent="0.25">
      <c r="AJ373" s="17" t="s">
        <v>1513</v>
      </c>
      <c r="AK373" t="s">
        <v>570</v>
      </c>
      <c r="AL373">
        <v>8</v>
      </c>
      <c r="AM373">
        <v>7</v>
      </c>
      <c r="AN373" s="9">
        <f t="shared" si="22"/>
        <v>0.875</v>
      </c>
      <c r="AO373">
        <v>8</v>
      </c>
      <c r="AP373">
        <v>8</v>
      </c>
      <c r="AQ373" s="9">
        <f t="shared" si="23"/>
        <v>1</v>
      </c>
    </row>
    <row r="374" spans="36:43" x14ac:dyDescent="0.25">
      <c r="AJ374" s="17" t="s">
        <v>1514</v>
      </c>
      <c r="AK374" t="s">
        <v>571</v>
      </c>
      <c r="AL374">
        <v>11</v>
      </c>
      <c r="AM374">
        <v>8</v>
      </c>
      <c r="AN374" s="9">
        <f t="shared" si="22"/>
        <v>0.72727272727272729</v>
      </c>
      <c r="AO374">
        <v>11</v>
      </c>
      <c r="AP374">
        <v>8</v>
      </c>
      <c r="AQ374" s="9">
        <f t="shared" si="23"/>
        <v>0.72727272727272729</v>
      </c>
    </row>
    <row r="375" spans="36:43" x14ac:dyDescent="0.25">
      <c r="AJ375" s="17" t="s">
        <v>1515</v>
      </c>
      <c r="AK375" t="s">
        <v>572</v>
      </c>
      <c r="AL375">
        <v>9</v>
      </c>
      <c r="AM375">
        <v>5</v>
      </c>
      <c r="AN375" s="9">
        <f t="shared" si="22"/>
        <v>0.55555555555555558</v>
      </c>
      <c r="AO375">
        <v>9</v>
      </c>
      <c r="AP375">
        <v>5</v>
      </c>
      <c r="AQ375" s="9">
        <f t="shared" si="23"/>
        <v>0.55555555555555558</v>
      </c>
    </row>
    <row r="376" spans="36:43" x14ac:dyDescent="0.25">
      <c r="AJ376" s="17" t="s">
        <v>1516</v>
      </c>
      <c r="AK376" t="s">
        <v>573</v>
      </c>
      <c r="AL376">
        <v>4</v>
      </c>
      <c r="AM376">
        <v>1</v>
      </c>
      <c r="AN376" s="9">
        <f t="shared" si="22"/>
        <v>0.25</v>
      </c>
      <c r="AO376">
        <v>4</v>
      </c>
      <c r="AP376">
        <v>1</v>
      </c>
      <c r="AQ376" s="9">
        <f t="shared" si="23"/>
        <v>0.25</v>
      </c>
    </row>
    <row r="377" spans="36:43" x14ac:dyDescent="0.25">
      <c r="AJ377" s="17" t="s">
        <v>1517</v>
      </c>
      <c r="AK377" t="s">
        <v>574</v>
      </c>
      <c r="AL377">
        <v>6</v>
      </c>
      <c r="AM377">
        <v>2</v>
      </c>
      <c r="AN377" s="9">
        <f t="shared" si="22"/>
        <v>0.33333333333333331</v>
      </c>
      <c r="AO377">
        <v>6</v>
      </c>
      <c r="AP377">
        <v>2</v>
      </c>
      <c r="AQ377" s="9">
        <f t="shared" si="23"/>
        <v>0.33333333333333331</v>
      </c>
    </row>
    <row r="378" spans="36:43" x14ac:dyDescent="0.25">
      <c r="AJ378" s="17" t="s">
        <v>1518</v>
      </c>
      <c r="AK378" t="s">
        <v>575</v>
      </c>
      <c r="AL378">
        <v>9</v>
      </c>
      <c r="AM378">
        <v>2</v>
      </c>
      <c r="AN378" s="9">
        <f t="shared" si="22"/>
        <v>0.22222222222222221</v>
      </c>
      <c r="AO378">
        <v>8</v>
      </c>
      <c r="AP378">
        <v>2</v>
      </c>
      <c r="AQ378" s="9">
        <f t="shared" si="23"/>
        <v>0.25</v>
      </c>
    </row>
    <row r="379" spans="36:43" x14ac:dyDescent="0.25">
      <c r="AJ379" s="17" t="s">
        <v>1519</v>
      </c>
      <c r="AK379" t="s">
        <v>64</v>
      </c>
      <c r="AL379">
        <v>5</v>
      </c>
      <c r="AM379">
        <v>3</v>
      </c>
      <c r="AN379" s="9">
        <f t="shared" si="22"/>
        <v>0.6</v>
      </c>
      <c r="AO379">
        <v>5</v>
      </c>
      <c r="AP379">
        <v>3</v>
      </c>
      <c r="AQ379" s="9">
        <f t="shared" si="23"/>
        <v>0.6</v>
      </c>
    </row>
    <row r="380" spans="36:43" x14ac:dyDescent="0.25">
      <c r="AJ380" s="17" t="s">
        <v>1520</v>
      </c>
      <c r="AK380" t="s">
        <v>576</v>
      </c>
      <c r="AL380">
        <v>5</v>
      </c>
      <c r="AM380">
        <v>2</v>
      </c>
      <c r="AN380" s="9">
        <f t="shared" si="22"/>
        <v>0.4</v>
      </c>
      <c r="AO380">
        <v>5</v>
      </c>
      <c r="AP380">
        <v>2</v>
      </c>
      <c r="AQ380" s="9">
        <f t="shared" si="23"/>
        <v>0.4</v>
      </c>
    </row>
    <row r="381" spans="36:43" x14ac:dyDescent="0.25">
      <c r="AJ381" s="17" t="s">
        <v>1521</v>
      </c>
      <c r="AK381" t="s">
        <v>68</v>
      </c>
      <c r="AL381">
        <v>14</v>
      </c>
      <c r="AM381">
        <v>6</v>
      </c>
      <c r="AN381" s="9">
        <f t="shared" si="22"/>
        <v>0.42857142857142855</v>
      </c>
      <c r="AO381">
        <v>13</v>
      </c>
      <c r="AP381">
        <v>6</v>
      </c>
      <c r="AQ381" s="9">
        <f t="shared" si="23"/>
        <v>0.46153846153846156</v>
      </c>
    </row>
    <row r="382" spans="36:43" x14ac:dyDescent="0.25">
      <c r="AJ382" s="17" t="s">
        <v>1522</v>
      </c>
      <c r="AK382" t="s">
        <v>577</v>
      </c>
      <c r="AL382">
        <v>6</v>
      </c>
      <c r="AM382">
        <v>3</v>
      </c>
      <c r="AN382" s="9">
        <f t="shared" si="22"/>
        <v>0.5</v>
      </c>
      <c r="AO382">
        <v>6</v>
      </c>
      <c r="AP382">
        <v>3</v>
      </c>
      <c r="AQ382" s="9">
        <f t="shared" si="23"/>
        <v>0.5</v>
      </c>
    </row>
    <row r="383" spans="36:43" x14ac:dyDescent="0.25">
      <c r="AJ383" s="17" t="s">
        <v>1523</v>
      </c>
      <c r="AK383" t="s">
        <v>578</v>
      </c>
      <c r="AL383">
        <v>1</v>
      </c>
      <c r="AM383">
        <v>1</v>
      </c>
      <c r="AN383" s="9">
        <f t="shared" si="22"/>
        <v>1</v>
      </c>
      <c r="AO383">
        <v>1</v>
      </c>
      <c r="AP383">
        <v>1</v>
      </c>
      <c r="AQ383" s="9">
        <f t="shared" si="23"/>
        <v>1</v>
      </c>
    </row>
    <row r="384" spans="36:43" x14ac:dyDescent="0.25">
      <c r="AJ384" s="17" t="s">
        <v>1524</v>
      </c>
      <c r="AK384" t="s">
        <v>579</v>
      </c>
      <c r="AL384">
        <v>2</v>
      </c>
      <c r="AM384">
        <v>1</v>
      </c>
      <c r="AN384" s="9">
        <f t="shared" si="22"/>
        <v>0.5</v>
      </c>
      <c r="AO384">
        <v>2</v>
      </c>
      <c r="AP384">
        <v>1</v>
      </c>
      <c r="AQ384" s="9">
        <f t="shared" si="23"/>
        <v>0.5</v>
      </c>
    </row>
    <row r="385" spans="36:43" x14ac:dyDescent="0.25">
      <c r="AJ385" s="17" t="s">
        <v>1525</v>
      </c>
      <c r="AK385" t="s">
        <v>580</v>
      </c>
      <c r="AL385">
        <v>6</v>
      </c>
      <c r="AM385">
        <v>0</v>
      </c>
      <c r="AN385" s="9">
        <f t="shared" si="22"/>
        <v>0</v>
      </c>
      <c r="AO385">
        <v>6</v>
      </c>
      <c r="AP385">
        <v>0</v>
      </c>
      <c r="AQ385" s="9">
        <f t="shared" si="23"/>
        <v>0</v>
      </c>
    </row>
    <row r="386" spans="36:43" x14ac:dyDescent="0.25">
      <c r="AJ386" s="17" t="s">
        <v>1526</v>
      </c>
      <c r="AK386" t="s">
        <v>7</v>
      </c>
      <c r="AL386">
        <v>19</v>
      </c>
      <c r="AM386">
        <v>14</v>
      </c>
      <c r="AN386" s="9">
        <f t="shared" si="22"/>
        <v>0.73684210526315785</v>
      </c>
      <c r="AO386">
        <v>19</v>
      </c>
      <c r="AP386">
        <v>14</v>
      </c>
      <c r="AQ386" s="9">
        <f t="shared" si="23"/>
        <v>0.73684210526315785</v>
      </c>
    </row>
    <row r="387" spans="36:43" x14ac:dyDescent="0.25">
      <c r="AJ387" s="17" t="s">
        <v>1527</v>
      </c>
      <c r="AK387" t="s">
        <v>581</v>
      </c>
      <c r="AL387">
        <v>23</v>
      </c>
      <c r="AM387">
        <v>2</v>
      </c>
      <c r="AN387" s="9">
        <f t="shared" si="22"/>
        <v>8.6956521739130432E-2</v>
      </c>
      <c r="AO387">
        <v>23</v>
      </c>
      <c r="AP387">
        <v>2</v>
      </c>
      <c r="AQ387" s="9">
        <f t="shared" si="23"/>
        <v>8.6956521739130432E-2</v>
      </c>
    </row>
    <row r="388" spans="36:43" x14ac:dyDescent="0.25">
      <c r="AJ388" s="17" t="s">
        <v>1528</v>
      </c>
      <c r="AK388" t="s">
        <v>582</v>
      </c>
      <c r="AL388">
        <v>4</v>
      </c>
      <c r="AM388">
        <v>1</v>
      </c>
      <c r="AN388" s="9">
        <f t="shared" si="22"/>
        <v>0.25</v>
      </c>
      <c r="AO388">
        <v>4</v>
      </c>
      <c r="AP388">
        <v>1</v>
      </c>
      <c r="AQ388" s="9">
        <f t="shared" si="23"/>
        <v>0.25</v>
      </c>
    </row>
    <row r="389" spans="36:43" x14ac:dyDescent="0.25">
      <c r="AJ389" s="17" t="s">
        <v>1529</v>
      </c>
      <c r="AK389" t="s">
        <v>583</v>
      </c>
      <c r="AL389">
        <v>17</v>
      </c>
      <c r="AM389">
        <v>3</v>
      </c>
      <c r="AN389" s="9">
        <f t="shared" si="22"/>
        <v>0.17647058823529413</v>
      </c>
      <c r="AO389">
        <v>17</v>
      </c>
      <c r="AP389">
        <v>3</v>
      </c>
      <c r="AQ389" s="9">
        <f t="shared" si="23"/>
        <v>0.17647058823529413</v>
      </c>
    </row>
    <row r="390" spans="36:43" x14ac:dyDescent="0.25">
      <c r="AJ390" s="17" t="s">
        <v>1530</v>
      </c>
      <c r="AK390" t="s">
        <v>584</v>
      </c>
      <c r="AL390">
        <v>13</v>
      </c>
      <c r="AM390">
        <v>4</v>
      </c>
      <c r="AN390" s="9">
        <f t="shared" ref="AN390:AN453" si="24">AM390/AL390</f>
        <v>0.30769230769230771</v>
      </c>
      <c r="AO390">
        <v>13</v>
      </c>
      <c r="AP390">
        <v>3</v>
      </c>
      <c r="AQ390" s="9">
        <f t="shared" ref="AQ390:AQ453" si="25">AP390/AO390</f>
        <v>0.23076923076923078</v>
      </c>
    </row>
    <row r="391" spans="36:43" x14ac:dyDescent="0.25">
      <c r="AJ391" s="17" t="s">
        <v>1531</v>
      </c>
      <c r="AK391" t="s">
        <v>585</v>
      </c>
      <c r="AL391">
        <v>12</v>
      </c>
      <c r="AM391">
        <v>4</v>
      </c>
      <c r="AN391" s="9">
        <f t="shared" si="24"/>
        <v>0.33333333333333331</v>
      </c>
      <c r="AO391">
        <v>12</v>
      </c>
      <c r="AP391">
        <v>4</v>
      </c>
      <c r="AQ391" s="9">
        <f t="shared" si="25"/>
        <v>0.33333333333333331</v>
      </c>
    </row>
    <row r="392" spans="36:43" x14ac:dyDescent="0.25">
      <c r="AJ392" s="17" t="s">
        <v>1532</v>
      </c>
      <c r="AK392" t="s">
        <v>586</v>
      </c>
      <c r="AL392">
        <v>19</v>
      </c>
      <c r="AM392">
        <v>6</v>
      </c>
      <c r="AN392" s="9">
        <f t="shared" si="24"/>
        <v>0.31578947368421051</v>
      </c>
      <c r="AO392">
        <v>19</v>
      </c>
      <c r="AP392">
        <v>6</v>
      </c>
      <c r="AQ392" s="9">
        <f t="shared" si="25"/>
        <v>0.31578947368421051</v>
      </c>
    </row>
    <row r="393" spans="36:43" x14ac:dyDescent="0.25">
      <c r="AJ393" s="17" t="s">
        <v>1533</v>
      </c>
      <c r="AK393" t="s">
        <v>587</v>
      </c>
      <c r="AL393">
        <v>4</v>
      </c>
      <c r="AM393">
        <v>3</v>
      </c>
      <c r="AN393" s="9">
        <f t="shared" si="24"/>
        <v>0.75</v>
      </c>
      <c r="AO393">
        <v>4</v>
      </c>
      <c r="AP393">
        <v>3</v>
      </c>
      <c r="AQ393" s="9">
        <f t="shared" si="25"/>
        <v>0.75</v>
      </c>
    </row>
    <row r="394" spans="36:43" x14ac:dyDescent="0.25">
      <c r="AJ394" s="17" t="s">
        <v>1534</v>
      </c>
      <c r="AK394" t="s">
        <v>588</v>
      </c>
      <c r="AL394">
        <v>10</v>
      </c>
      <c r="AM394">
        <v>2</v>
      </c>
      <c r="AN394" s="9">
        <f t="shared" si="24"/>
        <v>0.2</v>
      </c>
      <c r="AO394">
        <v>10</v>
      </c>
      <c r="AP394">
        <v>1</v>
      </c>
      <c r="AQ394" s="9">
        <f t="shared" si="25"/>
        <v>0.1</v>
      </c>
    </row>
    <row r="395" spans="36:43" x14ac:dyDescent="0.25">
      <c r="AJ395" s="17" t="s">
        <v>1535</v>
      </c>
      <c r="AK395" t="s">
        <v>589</v>
      </c>
      <c r="AL395">
        <v>5</v>
      </c>
      <c r="AM395">
        <v>3</v>
      </c>
      <c r="AN395" s="9">
        <f t="shared" si="24"/>
        <v>0.6</v>
      </c>
      <c r="AO395">
        <v>5</v>
      </c>
      <c r="AP395">
        <v>3</v>
      </c>
      <c r="AQ395" s="9">
        <f t="shared" si="25"/>
        <v>0.6</v>
      </c>
    </row>
    <row r="396" spans="36:43" x14ac:dyDescent="0.25">
      <c r="AJ396" s="17" t="s">
        <v>1536</v>
      </c>
      <c r="AK396" t="s">
        <v>590</v>
      </c>
      <c r="AL396">
        <v>5</v>
      </c>
      <c r="AM396">
        <v>1</v>
      </c>
      <c r="AN396" s="9">
        <f t="shared" si="24"/>
        <v>0.2</v>
      </c>
      <c r="AO396">
        <v>5</v>
      </c>
      <c r="AP396">
        <v>1</v>
      </c>
      <c r="AQ396" s="9">
        <f t="shared" si="25"/>
        <v>0.2</v>
      </c>
    </row>
    <row r="397" spans="36:43" x14ac:dyDescent="0.25">
      <c r="AJ397" s="17" t="s">
        <v>1537</v>
      </c>
      <c r="AK397" t="s">
        <v>591</v>
      </c>
      <c r="AL397">
        <v>8</v>
      </c>
      <c r="AM397">
        <v>2</v>
      </c>
      <c r="AN397" s="9">
        <f t="shared" si="24"/>
        <v>0.25</v>
      </c>
      <c r="AO397">
        <v>8</v>
      </c>
      <c r="AP397">
        <v>2</v>
      </c>
      <c r="AQ397" s="9">
        <f t="shared" si="25"/>
        <v>0.25</v>
      </c>
    </row>
    <row r="398" spans="36:43" x14ac:dyDescent="0.25">
      <c r="AJ398" s="17" t="s">
        <v>1538</v>
      </c>
      <c r="AK398" t="s">
        <v>69</v>
      </c>
      <c r="AL398">
        <v>16</v>
      </c>
      <c r="AM398">
        <v>14</v>
      </c>
      <c r="AN398" s="9">
        <f t="shared" si="24"/>
        <v>0.875</v>
      </c>
      <c r="AO398">
        <v>16</v>
      </c>
      <c r="AP398">
        <v>14</v>
      </c>
      <c r="AQ398" s="9">
        <f t="shared" si="25"/>
        <v>0.875</v>
      </c>
    </row>
    <row r="399" spans="36:43" x14ac:dyDescent="0.25">
      <c r="AJ399" s="17" t="s">
        <v>1539</v>
      </c>
      <c r="AK399" t="s">
        <v>592</v>
      </c>
      <c r="AL399">
        <v>13</v>
      </c>
      <c r="AM399">
        <v>2</v>
      </c>
      <c r="AN399" s="9">
        <f t="shared" si="24"/>
        <v>0.15384615384615385</v>
      </c>
      <c r="AO399">
        <v>13</v>
      </c>
      <c r="AP399">
        <v>2</v>
      </c>
      <c r="AQ399" s="9">
        <f t="shared" si="25"/>
        <v>0.15384615384615385</v>
      </c>
    </row>
    <row r="400" spans="36:43" x14ac:dyDescent="0.25">
      <c r="AJ400" s="17" t="s">
        <v>1540</v>
      </c>
      <c r="AK400" t="s">
        <v>593</v>
      </c>
      <c r="AL400">
        <v>4</v>
      </c>
      <c r="AM400">
        <v>4</v>
      </c>
      <c r="AN400" s="9">
        <f t="shared" si="24"/>
        <v>1</v>
      </c>
      <c r="AO400">
        <v>4</v>
      </c>
      <c r="AP400">
        <v>4</v>
      </c>
      <c r="AQ400" s="9">
        <f t="shared" si="25"/>
        <v>1</v>
      </c>
    </row>
    <row r="401" spans="36:43" x14ac:dyDescent="0.25">
      <c r="AJ401" s="17" t="s">
        <v>1541</v>
      </c>
      <c r="AK401" t="s">
        <v>70</v>
      </c>
      <c r="AL401">
        <v>10</v>
      </c>
      <c r="AM401">
        <v>7</v>
      </c>
      <c r="AN401" s="9">
        <f t="shared" si="24"/>
        <v>0.7</v>
      </c>
      <c r="AO401">
        <v>10</v>
      </c>
      <c r="AP401">
        <v>7</v>
      </c>
      <c r="AQ401" s="9">
        <f t="shared" si="25"/>
        <v>0.7</v>
      </c>
    </row>
    <row r="402" spans="36:43" x14ac:dyDescent="0.25">
      <c r="AJ402" s="17" t="s">
        <v>1542</v>
      </c>
      <c r="AK402" t="s">
        <v>71</v>
      </c>
      <c r="AL402">
        <v>7</v>
      </c>
      <c r="AM402">
        <v>4</v>
      </c>
      <c r="AN402" s="9">
        <f t="shared" si="24"/>
        <v>0.5714285714285714</v>
      </c>
      <c r="AO402">
        <v>7</v>
      </c>
      <c r="AP402">
        <v>4</v>
      </c>
      <c r="AQ402" s="9">
        <f t="shared" si="25"/>
        <v>0.5714285714285714</v>
      </c>
    </row>
    <row r="403" spans="36:43" x14ac:dyDescent="0.25">
      <c r="AJ403" s="17" t="s">
        <v>1543</v>
      </c>
      <c r="AK403" t="s">
        <v>594</v>
      </c>
      <c r="AL403">
        <v>3</v>
      </c>
      <c r="AM403">
        <v>2</v>
      </c>
      <c r="AN403" s="9">
        <f t="shared" si="24"/>
        <v>0.66666666666666663</v>
      </c>
      <c r="AO403">
        <v>3</v>
      </c>
      <c r="AP403">
        <v>2</v>
      </c>
      <c r="AQ403" s="9">
        <f t="shared" si="25"/>
        <v>0.66666666666666663</v>
      </c>
    </row>
    <row r="404" spans="36:43" x14ac:dyDescent="0.25">
      <c r="AJ404" s="17" t="s">
        <v>1544</v>
      </c>
      <c r="AK404" t="s">
        <v>72</v>
      </c>
      <c r="AL404">
        <v>12</v>
      </c>
      <c r="AM404">
        <v>5</v>
      </c>
      <c r="AN404" s="9">
        <f t="shared" si="24"/>
        <v>0.41666666666666669</v>
      </c>
      <c r="AO404">
        <v>12</v>
      </c>
      <c r="AP404">
        <v>4</v>
      </c>
      <c r="AQ404" s="9">
        <f t="shared" si="25"/>
        <v>0.33333333333333331</v>
      </c>
    </row>
    <row r="405" spans="36:43" x14ac:dyDescent="0.25">
      <c r="AJ405" s="17" t="s">
        <v>1545</v>
      </c>
      <c r="AK405" t="s">
        <v>595</v>
      </c>
      <c r="AL405">
        <v>6</v>
      </c>
      <c r="AM405">
        <v>6</v>
      </c>
      <c r="AN405" s="9">
        <f t="shared" si="24"/>
        <v>1</v>
      </c>
      <c r="AO405">
        <v>6</v>
      </c>
      <c r="AP405">
        <v>6</v>
      </c>
      <c r="AQ405" s="9">
        <f t="shared" si="25"/>
        <v>1</v>
      </c>
    </row>
    <row r="406" spans="36:43" x14ac:dyDescent="0.25">
      <c r="AJ406" s="17" t="s">
        <v>1546</v>
      </c>
      <c r="AK406" t="s">
        <v>73</v>
      </c>
      <c r="AL406">
        <v>4</v>
      </c>
      <c r="AM406">
        <v>4</v>
      </c>
      <c r="AN406" s="9">
        <f t="shared" si="24"/>
        <v>1</v>
      </c>
      <c r="AO406">
        <v>4</v>
      </c>
      <c r="AP406">
        <v>4</v>
      </c>
      <c r="AQ406" s="9">
        <f t="shared" si="25"/>
        <v>1</v>
      </c>
    </row>
    <row r="407" spans="36:43" x14ac:dyDescent="0.25">
      <c r="AJ407" s="17" t="s">
        <v>1547</v>
      </c>
      <c r="AK407" t="s">
        <v>596</v>
      </c>
      <c r="AL407">
        <v>4</v>
      </c>
      <c r="AM407">
        <v>1</v>
      </c>
      <c r="AN407" s="9">
        <f t="shared" si="24"/>
        <v>0.25</v>
      </c>
      <c r="AO407">
        <v>4</v>
      </c>
      <c r="AP407">
        <v>2</v>
      </c>
      <c r="AQ407" s="9">
        <f t="shared" si="25"/>
        <v>0.5</v>
      </c>
    </row>
    <row r="408" spans="36:43" x14ac:dyDescent="0.25">
      <c r="AJ408" s="17" t="s">
        <v>1548</v>
      </c>
      <c r="AK408" t="s">
        <v>597</v>
      </c>
      <c r="AL408">
        <v>11</v>
      </c>
      <c r="AM408">
        <v>2</v>
      </c>
      <c r="AN408" s="9">
        <f t="shared" si="24"/>
        <v>0.18181818181818182</v>
      </c>
      <c r="AO408">
        <v>11</v>
      </c>
      <c r="AP408">
        <v>2</v>
      </c>
      <c r="AQ408" s="9">
        <f t="shared" si="25"/>
        <v>0.18181818181818182</v>
      </c>
    </row>
    <row r="409" spans="36:43" x14ac:dyDescent="0.25">
      <c r="AJ409" s="17" t="s">
        <v>1549</v>
      </c>
      <c r="AK409" t="s">
        <v>598</v>
      </c>
      <c r="AL409">
        <v>6</v>
      </c>
      <c r="AM409">
        <v>1</v>
      </c>
      <c r="AN409" s="9">
        <f t="shared" si="24"/>
        <v>0.16666666666666666</v>
      </c>
      <c r="AO409">
        <v>6</v>
      </c>
      <c r="AP409">
        <v>1</v>
      </c>
      <c r="AQ409" s="9">
        <f t="shared" si="25"/>
        <v>0.16666666666666666</v>
      </c>
    </row>
    <row r="410" spans="36:43" x14ac:dyDescent="0.25">
      <c r="AJ410" s="17" t="s">
        <v>1550</v>
      </c>
      <c r="AK410" t="s">
        <v>599</v>
      </c>
      <c r="AL410">
        <v>1</v>
      </c>
      <c r="AM410">
        <v>1</v>
      </c>
      <c r="AN410" s="9">
        <f t="shared" si="24"/>
        <v>1</v>
      </c>
      <c r="AO410">
        <v>1</v>
      </c>
      <c r="AP410">
        <v>1</v>
      </c>
      <c r="AQ410" s="9">
        <f t="shared" si="25"/>
        <v>1</v>
      </c>
    </row>
    <row r="411" spans="36:43" x14ac:dyDescent="0.25">
      <c r="AJ411" s="17" t="s">
        <v>1551</v>
      </c>
      <c r="AK411" t="s">
        <v>600</v>
      </c>
      <c r="AL411">
        <v>7</v>
      </c>
      <c r="AM411">
        <v>0</v>
      </c>
      <c r="AN411" s="9">
        <f t="shared" si="24"/>
        <v>0</v>
      </c>
      <c r="AO411">
        <v>7</v>
      </c>
      <c r="AP411">
        <v>0</v>
      </c>
      <c r="AQ411" s="9">
        <f t="shared" si="25"/>
        <v>0</v>
      </c>
    </row>
    <row r="412" spans="36:43" x14ac:dyDescent="0.25">
      <c r="AJ412" s="17" t="s">
        <v>1552</v>
      </c>
      <c r="AK412" t="s">
        <v>601</v>
      </c>
      <c r="AL412">
        <v>1</v>
      </c>
      <c r="AM412">
        <v>1</v>
      </c>
      <c r="AN412" s="9">
        <f t="shared" si="24"/>
        <v>1</v>
      </c>
      <c r="AO412">
        <v>1</v>
      </c>
      <c r="AP412">
        <v>1</v>
      </c>
      <c r="AQ412" s="9">
        <f t="shared" si="25"/>
        <v>1</v>
      </c>
    </row>
    <row r="413" spans="36:43" x14ac:dyDescent="0.25">
      <c r="AJ413" s="17" t="s">
        <v>1553</v>
      </c>
      <c r="AK413" t="s">
        <v>602</v>
      </c>
      <c r="AL413">
        <v>1</v>
      </c>
      <c r="AM413">
        <v>1</v>
      </c>
      <c r="AN413" s="9">
        <f t="shared" si="24"/>
        <v>1</v>
      </c>
      <c r="AO413">
        <v>1</v>
      </c>
      <c r="AP413">
        <v>1</v>
      </c>
      <c r="AQ413" s="9">
        <f t="shared" si="25"/>
        <v>1</v>
      </c>
    </row>
    <row r="414" spans="36:43" x14ac:dyDescent="0.25">
      <c r="AJ414" s="17" t="s">
        <v>1554</v>
      </c>
      <c r="AK414" t="s">
        <v>603</v>
      </c>
      <c r="AL414">
        <v>10</v>
      </c>
      <c r="AM414">
        <v>2</v>
      </c>
      <c r="AN414" s="9">
        <f t="shared" si="24"/>
        <v>0.2</v>
      </c>
      <c r="AO414">
        <v>10</v>
      </c>
      <c r="AP414">
        <v>2</v>
      </c>
      <c r="AQ414" s="9">
        <f t="shared" si="25"/>
        <v>0.2</v>
      </c>
    </row>
    <row r="415" spans="36:43" x14ac:dyDescent="0.25">
      <c r="AJ415" s="17" t="s">
        <v>1555</v>
      </c>
      <c r="AK415" t="s">
        <v>604</v>
      </c>
      <c r="AL415">
        <v>1</v>
      </c>
      <c r="AM415">
        <v>1</v>
      </c>
      <c r="AN415" s="9">
        <f t="shared" si="24"/>
        <v>1</v>
      </c>
      <c r="AO415">
        <v>1</v>
      </c>
      <c r="AP415">
        <v>1</v>
      </c>
      <c r="AQ415" s="9">
        <f t="shared" si="25"/>
        <v>1</v>
      </c>
    </row>
    <row r="416" spans="36:43" x14ac:dyDescent="0.25">
      <c r="AJ416" s="17" t="s">
        <v>1556</v>
      </c>
      <c r="AK416" t="s">
        <v>6</v>
      </c>
      <c r="AL416">
        <v>3</v>
      </c>
      <c r="AM416">
        <v>2</v>
      </c>
      <c r="AN416" s="9">
        <f t="shared" si="24"/>
        <v>0.66666666666666663</v>
      </c>
      <c r="AO416">
        <v>3</v>
      </c>
      <c r="AP416">
        <v>3</v>
      </c>
      <c r="AQ416" s="9">
        <f t="shared" si="25"/>
        <v>1</v>
      </c>
    </row>
    <row r="417" spans="36:43" x14ac:dyDescent="0.25">
      <c r="AJ417" s="17" t="s">
        <v>1557</v>
      </c>
      <c r="AK417" t="s">
        <v>605</v>
      </c>
      <c r="AL417">
        <v>5</v>
      </c>
      <c r="AM417">
        <v>1</v>
      </c>
      <c r="AN417" s="9">
        <f t="shared" si="24"/>
        <v>0.2</v>
      </c>
      <c r="AO417">
        <v>5</v>
      </c>
      <c r="AP417">
        <v>1</v>
      </c>
      <c r="AQ417" s="9">
        <f t="shared" si="25"/>
        <v>0.2</v>
      </c>
    </row>
    <row r="418" spans="36:43" x14ac:dyDescent="0.25">
      <c r="AJ418" s="17" t="s">
        <v>1558</v>
      </c>
      <c r="AK418" t="s">
        <v>606</v>
      </c>
      <c r="AL418">
        <v>4</v>
      </c>
      <c r="AM418">
        <v>2</v>
      </c>
      <c r="AN418" s="9">
        <f t="shared" si="24"/>
        <v>0.5</v>
      </c>
      <c r="AO418">
        <v>4</v>
      </c>
      <c r="AP418">
        <v>2</v>
      </c>
      <c r="AQ418" s="9">
        <f t="shared" si="25"/>
        <v>0.5</v>
      </c>
    </row>
    <row r="419" spans="36:43" x14ac:dyDescent="0.25">
      <c r="AJ419" s="17" t="s">
        <v>1559</v>
      </c>
      <c r="AK419" t="s">
        <v>607</v>
      </c>
      <c r="AL419">
        <v>3</v>
      </c>
      <c r="AM419">
        <v>2</v>
      </c>
      <c r="AN419" s="9">
        <f t="shared" si="24"/>
        <v>0.66666666666666663</v>
      </c>
      <c r="AO419">
        <v>3</v>
      </c>
      <c r="AP419">
        <v>2</v>
      </c>
      <c r="AQ419" s="9">
        <f t="shared" si="25"/>
        <v>0.66666666666666663</v>
      </c>
    </row>
    <row r="420" spans="36:43" x14ac:dyDescent="0.25">
      <c r="AJ420" s="17" t="s">
        <v>1560</v>
      </c>
      <c r="AK420" t="s">
        <v>608</v>
      </c>
      <c r="AL420">
        <v>3</v>
      </c>
      <c r="AM420">
        <v>2</v>
      </c>
      <c r="AN420" s="9">
        <f t="shared" si="24"/>
        <v>0.66666666666666663</v>
      </c>
      <c r="AO420">
        <v>3</v>
      </c>
      <c r="AP420">
        <v>2</v>
      </c>
      <c r="AQ420" s="9">
        <f t="shared" si="25"/>
        <v>0.66666666666666663</v>
      </c>
    </row>
    <row r="421" spans="36:43" x14ac:dyDescent="0.25">
      <c r="AJ421" s="17" t="s">
        <v>1561</v>
      </c>
      <c r="AK421" t="s">
        <v>609</v>
      </c>
      <c r="AL421">
        <v>2</v>
      </c>
      <c r="AM421">
        <v>1</v>
      </c>
      <c r="AN421" s="9">
        <f t="shared" si="24"/>
        <v>0.5</v>
      </c>
      <c r="AO421">
        <v>2</v>
      </c>
      <c r="AP421">
        <v>1</v>
      </c>
      <c r="AQ421" s="9">
        <f t="shared" si="25"/>
        <v>0.5</v>
      </c>
    </row>
    <row r="422" spans="36:43" x14ac:dyDescent="0.25">
      <c r="AJ422" s="17" t="s">
        <v>1562</v>
      </c>
      <c r="AK422" t="s">
        <v>610</v>
      </c>
      <c r="AL422">
        <v>2</v>
      </c>
      <c r="AM422">
        <v>2</v>
      </c>
      <c r="AN422" s="9">
        <f t="shared" si="24"/>
        <v>1</v>
      </c>
      <c r="AO422">
        <v>2</v>
      </c>
      <c r="AP422">
        <v>2</v>
      </c>
      <c r="AQ422" s="9">
        <f t="shared" si="25"/>
        <v>1</v>
      </c>
    </row>
    <row r="423" spans="36:43" x14ac:dyDescent="0.25">
      <c r="AJ423" s="17" t="s">
        <v>1563</v>
      </c>
      <c r="AK423" t="s">
        <v>611</v>
      </c>
      <c r="AL423">
        <v>2</v>
      </c>
      <c r="AM423">
        <v>0</v>
      </c>
      <c r="AN423" s="9">
        <f t="shared" si="24"/>
        <v>0</v>
      </c>
      <c r="AO423">
        <v>2</v>
      </c>
      <c r="AP423">
        <v>0</v>
      </c>
      <c r="AQ423" s="9">
        <f t="shared" si="25"/>
        <v>0</v>
      </c>
    </row>
    <row r="424" spans="36:43" x14ac:dyDescent="0.25">
      <c r="AJ424" s="17" t="s">
        <v>1564</v>
      </c>
      <c r="AK424" t="s">
        <v>612</v>
      </c>
      <c r="AL424">
        <v>2</v>
      </c>
      <c r="AM424">
        <v>2</v>
      </c>
      <c r="AN424" s="9">
        <f t="shared" si="24"/>
        <v>1</v>
      </c>
      <c r="AO424">
        <v>2</v>
      </c>
      <c r="AP424">
        <v>2</v>
      </c>
      <c r="AQ424" s="9">
        <f t="shared" si="25"/>
        <v>1</v>
      </c>
    </row>
    <row r="425" spans="36:43" x14ac:dyDescent="0.25">
      <c r="AJ425" s="17" t="s">
        <v>1565</v>
      </c>
      <c r="AK425" t="s">
        <v>613</v>
      </c>
      <c r="AL425">
        <v>1</v>
      </c>
      <c r="AM425">
        <v>1</v>
      </c>
      <c r="AN425" s="9">
        <f t="shared" si="24"/>
        <v>1</v>
      </c>
      <c r="AO425">
        <v>1</v>
      </c>
      <c r="AP425">
        <v>1</v>
      </c>
      <c r="AQ425" s="9">
        <f t="shared" si="25"/>
        <v>1</v>
      </c>
    </row>
    <row r="426" spans="36:43" x14ac:dyDescent="0.25">
      <c r="AJ426" s="17" t="s">
        <v>1566</v>
      </c>
      <c r="AK426" t="s">
        <v>614</v>
      </c>
      <c r="AL426">
        <v>1</v>
      </c>
      <c r="AM426">
        <v>1</v>
      </c>
      <c r="AN426" s="9">
        <f t="shared" si="24"/>
        <v>1</v>
      </c>
      <c r="AO426">
        <v>1</v>
      </c>
      <c r="AP426">
        <v>1</v>
      </c>
      <c r="AQ426" s="9">
        <f t="shared" si="25"/>
        <v>1</v>
      </c>
    </row>
    <row r="427" spans="36:43" x14ac:dyDescent="0.25">
      <c r="AJ427" s="17" t="s">
        <v>1567</v>
      </c>
      <c r="AK427" t="s">
        <v>615</v>
      </c>
      <c r="AL427">
        <v>10</v>
      </c>
      <c r="AM427">
        <v>1</v>
      </c>
      <c r="AN427" s="9">
        <f t="shared" si="24"/>
        <v>0.1</v>
      </c>
      <c r="AO427">
        <v>9</v>
      </c>
      <c r="AP427">
        <v>2</v>
      </c>
      <c r="AQ427" s="9">
        <f t="shared" si="25"/>
        <v>0.22222222222222221</v>
      </c>
    </row>
    <row r="428" spans="36:43" x14ac:dyDescent="0.25">
      <c r="AJ428" s="17" t="s">
        <v>1568</v>
      </c>
      <c r="AK428" t="s">
        <v>616</v>
      </c>
      <c r="AL428">
        <v>11</v>
      </c>
      <c r="AM428">
        <v>4</v>
      </c>
      <c r="AN428" s="9">
        <f t="shared" si="24"/>
        <v>0.36363636363636365</v>
      </c>
      <c r="AO428">
        <v>11</v>
      </c>
      <c r="AP428">
        <v>5</v>
      </c>
      <c r="AQ428" s="9">
        <f t="shared" si="25"/>
        <v>0.45454545454545453</v>
      </c>
    </row>
    <row r="429" spans="36:43" x14ac:dyDescent="0.25">
      <c r="AJ429" s="17" t="s">
        <v>1569</v>
      </c>
      <c r="AK429" t="s">
        <v>617</v>
      </c>
      <c r="AL429">
        <v>2</v>
      </c>
      <c r="AM429">
        <v>1</v>
      </c>
      <c r="AN429" s="9">
        <f t="shared" si="24"/>
        <v>0.5</v>
      </c>
      <c r="AO429">
        <v>2</v>
      </c>
      <c r="AP429">
        <v>1</v>
      </c>
      <c r="AQ429" s="9">
        <f t="shared" si="25"/>
        <v>0.5</v>
      </c>
    </row>
    <row r="430" spans="36:43" x14ac:dyDescent="0.25">
      <c r="AJ430" s="17" t="s">
        <v>1570</v>
      </c>
      <c r="AK430" t="s">
        <v>595</v>
      </c>
      <c r="AL430">
        <v>6</v>
      </c>
      <c r="AM430">
        <v>3</v>
      </c>
      <c r="AN430" s="9">
        <f t="shared" si="24"/>
        <v>0.5</v>
      </c>
      <c r="AO430">
        <v>6</v>
      </c>
      <c r="AP430">
        <v>3</v>
      </c>
      <c r="AQ430" s="9">
        <f t="shared" si="25"/>
        <v>0.5</v>
      </c>
    </row>
    <row r="431" spans="36:43" x14ac:dyDescent="0.25">
      <c r="AJ431" s="17" t="s">
        <v>1571</v>
      </c>
      <c r="AK431" t="s">
        <v>618</v>
      </c>
      <c r="AL431">
        <v>6</v>
      </c>
      <c r="AM431">
        <v>1</v>
      </c>
      <c r="AN431" s="9">
        <f t="shared" si="24"/>
        <v>0.16666666666666666</v>
      </c>
      <c r="AO431">
        <v>6</v>
      </c>
      <c r="AP431">
        <v>1</v>
      </c>
      <c r="AQ431" s="9">
        <f t="shared" si="25"/>
        <v>0.16666666666666666</v>
      </c>
    </row>
    <row r="432" spans="36:43" x14ac:dyDescent="0.25">
      <c r="AJ432" s="17" t="s">
        <v>1572</v>
      </c>
      <c r="AK432" t="s">
        <v>619</v>
      </c>
      <c r="AL432">
        <v>3</v>
      </c>
      <c r="AM432">
        <v>1</v>
      </c>
      <c r="AN432" s="9">
        <f t="shared" si="24"/>
        <v>0.33333333333333331</v>
      </c>
      <c r="AO432">
        <v>3</v>
      </c>
      <c r="AP432">
        <v>2</v>
      </c>
      <c r="AQ432" s="9">
        <f t="shared" si="25"/>
        <v>0.66666666666666663</v>
      </c>
    </row>
    <row r="433" spans="36:43" x14ac:dyDescent="0.25">
      <c r="AJ433" s="17" t="s">
        <v>1573</v>
      </c>
      <c r="AK433" t="s">
        <v>620</v>
      </c>
      <c r="AL433">
        <v>1</v>
      </c>
      <c r="AM433">
        <v>0</v>
      </c>
      <c r="AN433" s="9">
        <f t="shared" si="24"/>
        <v>0</v>
      </c>
      <c r="AO433">
        <v>1</v>
      </c>
      <c r="AP433">
        <v>1</v>
      </c>
      <c r="AQ433" s="9">
        <f t="shared" si="25"/>
        <v>1</v>
      </c>
    </row>
    <row r="434" spans="36:43" x14ac:dyDescent="0.25">
      <c r="AJ434" s="17" t="s">
        <v>1574</v>
      </c>
      <c r="AK434" t="s">
        <v>621</v>
      </c>
      <c r="AL434">
        <v>3</v>
      </c>
      <c r="AM434">
        <v>0</v>
      </c>
      <c r="AN434" s="9">
        <f t="shared" si="24"/>
        <v>0</v>
      </c>
      <c r="AO434">
        <v>3</v>
      </c>
      <c r="AP434">
        <v>1</v>
      </c>
      <c r="AQ434" s="9">
        <f t="shared" si="25"/>
        <v>0.33333333333333331</v>
      </c>
    </row>
    <row r="435" spans="36:43" x14ac:dyDescent="0.25">
      <c r="AJ435" s="17" t="s">
        <v>1575</v>
      </c>
      <c r="AK435" t="s">
        <v>622</v>
      </c>
      <c r="AL435">
        <v>6</v>
      </c>
      <c r="AM435">
        <v>1</v>
      </c>
      <c r="AN435" s="9">
        <f t="shared" si="24"/>
        <v>0.16666666666666666</v>
      </c>
      <c r="AO435">
        <v>6</v>
      </c>
      <c r="AP435">
        <v>1</v>
      </c>
      <c r="AQ435" s="9">
        <f t="shared" si="25"/>
        <v>0.16666666666666666</v>
      </c>
    </row>
    <row r="436" spans="36:43" x14ac:dyDescent="0.25">
      <c r="AJ436" s="17" t="s">
        <v>1576</v>
      </c>
      <c r="AK436" t="s">
        <v>623</v>
      </c>
      <c r="AL436">
        <v>3</v>
      </c>
      <c r="AM436">
        <v>0</v>
      </c>
      <c r="AN436" s="9">
        <f t="shared" si="24"/>
        <v>0</v>
      </c>
      <c r="AO436">
        <v>2</v>
      </c>
      <c r="AP436">
        <v>0</v>
      </c>
      <c r="AQ436" s="9">
        <f t="shared" si="25"/>
        <v>0</v>
      </c>
    </row>
    <row r="437" spans="36:43" x14ac:dyDescent="0.25">
      <c r="AJ437" s="17" t="s">
        <v>1577</v>
      </c>
      <c r="AK437" t="s">
        <v>624</v>
      </c>
      <c r="AL437">
        <v>3</v>
      </c>
      <c r="AM437">
        <v>3</v>
      </c>
      <c r="AN437" s="9">
        <f t="shared" si="24"/>
        <v>1</v>
      </c>
      <c r="AO437">
        <v>3</v>
      </c>
      <c r="AP437">
        <v>3</v>
      </c>
      <c r="AQ437" s="9">
        <f t="shared" si="25"/>
        <v>1</v>
      </c>
    </row>
    <row r="438" spans="36:43" x14ac:dyDescent="0.25">
      <c r="AJ438" s="17" t="s">
        <v>1578</v>
      </c>
      <c r="AK438" t="s">
        <v>625</v>
      </c>
      <c r="AL438">
        <v>1</v>
      </c>
      <c r="AM438">
        <v>1</v>
      </c>
      <c r="AN438" s="9">
        <f t="shared" si="24"/>
        <v>1</v>
      </c>
      <c r="AO438">
        <v>1</v>
      </c>
      <c r="AP438">
        <v>1</v>
      </c>
      <c r="AQ438" s="9">
        <f t="shared" si="25"/>
        <v>1</v>
      </c>
    </row>
    <row r="439" spans="36:43" x14ac:dyDescent="0.25">
      <c r="AJ439" s="17" t="s">
        <v>1579</v>
      </c>
      <c r="AK439" t="s">
        <v>626</v>
      </c>
      <c r="AL439">
        <v>10</v>
      </c>
      <c r="AM439">
        <v>10</v>
      </c>
      <c r="AN439" s="9">
        <f t="shared" si="24"/>
        <v>1</v>
      </c>
      <c r="AO439">
        <v>10</v>
      </c>
      <c r="AP439">
        <v>10</v>
      </c>
      <c r="AQ439" s="9">
        <f t="shared" si="25"/>
        <v>1</v>
      </c>
    </row>
    <row r="440" spans="36:43" x14ac:dyDescent="0.25">
      <c r="AJ440" s="17" t="s">
        <v>1580</v>
      </c>
      <c r="AK440" t="s">
        <v>627</v>
      </c>
      <c r="AL440">
        <v>7</v>
      </c>
      <c r="AM440">
        <v>5</v>
      </c>
      <c r="AN440" s="9">
        <f t="shared" si="24"/>
        <v>0.7142857142857143</v>
      </c>
      <c r="AO440">
        <v>7</v>
      </c>
      <c r="AP440">
        <v>5</v>
      </c>
      <c r="AQ440" s="9">
        <f t="shared" si="25"/>
        <v>0.7142857142857143</v>
      </c>
    </row>
    <row r="441" spans="36:43" x14ac:dyDescent="0.25">
      <c r="AJ441" s="17" t="s">
        <v>1581</v>
      </c>
      <c r="AK441" t="s">
        <v>628</v>
      </c>
      <c r="AL441">
        <v>7</v>
      </c>
      <c r="AM441">
        <v>4</v>
      </c>
      <c r="AN441" s="9">
        <f t="shared" si="24"/>
        <v>0.5714285714285714</v>
      </c>
      <c r="AO441">
        <v>7</v>
      </c>
      <c r="AP441">
        <v>3</v>
      </c>
      <c r="AQ441" s="9">
        <f t="shared" si="25"/>
        <v>0.42857142857142855</v>
      </c>
    </row>
    <row r="442" spans="36:43" x14ac:dyDescent="0.25">
      <c r="AJ442" s="17" t="s">
        <v>1582</v>
      </c>
      <c r="AK442" t="s">
        <v>629</v>
      </c>
      <c r="AL442">
        <v>4</v>
      </c>
      <c r="AM442">
        <v>4</v>
      </c>
      <c r="AN442" s="9">
        <f t="shared" si="24"/>
        <v>1</v>
      </c>
      <c r="AO442">
        <v>4</v>
      </c>
      <c r="AP442">
        <v>4</v>
      </c>
      <c r="AQ442" s="9">
        <f t="shared" si="25"/>
        <v>1</v>
      </c>
    </row>
    <row r="443" spans="36:43" x14ac:dyDescent="0.25">
      <c r="AJ443" s="17" t="s">
        <v>1583</v>
      </c>
      <c r="AK443" t="s">
        <v>630</v>
      </c>
      <c r="AL443">
        <v>3</v>
      </c>
      <c r="AM443">
        <v>3</v>
      </c>
      <c r="AN443" s="9">
        <f t="shared" si="24"/>
        <v>1</v>
      </c>
      <c r="AO443">
        <v>3</v>
      </c>
      <c r="AP443">
        <v>3</v>
      </c>
      <c r="AQ443" s="9">
        <f t="shared" si="25"/>
        <v>1</v>
      </c>
    </row>
    <row r="444" spans="36:43" x14ac:dyDescent="0.25">
      <c r="AJ444" s="17" t="s">
        <v>1584</v>
      </c>
      <c r="AK444" t="s">
        <v>631</v>
      </c>
      <c r="AL444">
        <v>2</v>
      </c>
      <c r="AM444">
        <v>2</v>
      </c>
      <c r="AN444" s="9">
        <f t="shared" si="24"/>
        <v>1</v>
      </c>
      <c r="AO444">
        <v>2</v>
      </c>
      <c r="AP444">
        <v>2</v>
      </c>
      <c r="AQ444" s="9">
        <f t="shared" si="25"/>
        <v>1</v>
      </c>
    </row>
    <row r="445" spans="36:43" x14ac:dyDescent="0.25">
      <c r="AJ445" s="17" t="s">
        <v>1585</v>
      </c>
      <c r="AK445" t="s">
        <v>632</v>
      </c>
      <c r="AL445">
        <v>2</v>
      </c>
      <c r="AM445">
        <v>2</v>
      </c>
      <c r="AN445" s="9">
        <f t="shared" si="24"/>
        <v>1</v>
      </c>
      <c r="AO445">
        <v>2</v>
      </c>
      <c r="AP445">
        <v>2</v>
      </c>
      <c r="AQ445" s="9">
        <f t="shared" si="25"/>
        <v>1</v>
      </c>
    </row>
    <row r="446" spans="36:43" x14ac:dyDescent="0.25">
      <c r="AJ446" s="17" t="s">
        <v>1586</v>
      </c>
      <c r="AK446" t="s">
        <v>633</v>
      </c>
      <c r="AL446">
        <v>4</v>
      </c>
      <c r="AM446">
        <v>4</v>
      </c>
      <c r="AN446" s="9">
        <f t="shared" si="24"/>
        <v>1</v>
      </c>
      <c r="AO446">
        <v>4</v>
      </c>
      <c r="AP446">
        <v>4</v>
      </c>
      <c r="AQ446" s="9">
        <f t="shared" si="25"/>
        <v>1</v>
      </c>
    </row>
    <row r="447" spans="36:43" x14ac:dyDescent="0.25">
      <c r="AJ447" s="17" t="s">
        <v>1587</v>
      </c>
      <c r="AK447" t="s">
        <v>634</v>
      </c>
      <c r="AL447">
        <v>1</v>
      </c>
      <c r="AM447">
        <v>1</v>
      </c>
      <c r="AN447" s="9">
        <f t="shared" si="24"/>
        <v>1</v>
      </c>
      <c r="AO447">
        <v>1</v>
      </c>
      <c r="AP447">
        <v>1</v>
      </c>
      <c r="AQ447" s="9">
        <f t="shared" si="25"/>
        <v>1</v>
      </c>
    </row>
    <row r="448" spans="36:43" x14ac:dyDescent="0.25">
      <c r="AJ448" s="17" t="s">
        <v>1588</v>
      </c>
      <c r="AK448" t="s">
        <v>635</v>
      </c>
      <c r="AL448">
        <v>4</v>
      </c>
      <c r="AM448">
        <v>4</v>
      </c>
      <c r="AN448" s="9">
        <f t="shared" si="24"/>
        <v>1</v>
      </c>
      <c r="AO448">
        <v>4</v>
      </c>
      <c r="AP448">
        <v>4</v>
      </c>
      <c r="AQ448" s="9">
        <f t="shared" si="25"/>
        <v>1</v>
      </c>
    </row>
    <row r="449" spans="36:43" x14ac:dyDescent="0.25">
      <c r="AJ449" s="17" t="s">
        <v>1589</v>
      </c>
      <c r="AK449" t="s">
        <v>636</v>
      </c>
      <c r="AL449">
        <v>2</v>
      </c>
      <c r="AM449">
        <v>2</v>
      </c>
      <c r="AN449" s="9">
        <f t="shared" si="24"/>
        <v>1</v>
      </c>
      <c r="AO449">
        <v>2</v>
      </c>
      <c r="AP449">
        <v>2</v>
      </c>
      <c r="AQ449" s="9">
        <f t="shared" si="25"/>
        <v>1</v>
      </c>
    </row>
    <row r="450" spans="36:43" x14ac:dyDescent="0.25">
      <c r="AJ450" s="17" t="s">
        <v>1590</v>
      </c>
      <c r="AK450" t="s">
        <v>637</v>
      </c>
      <c r="AL450">
        <v>12</v>
      </c>
      <c r="AM450">
        <v>3</v>
      </c>
      <c r="AN450" s="9">
        <f t="shared" si="24"/>
        <v>0.25</v>
      </c>
      <c r="AO450">
        <v>12</v>
      </c>
      <c r="AP450">
        <v>4</v>
      </c>
      <c r="AQ450" s="9">
        <f t="shared" si="25"/>
        <v>0.33333333333333331</v>
      </c>
    </row>
    <row r="451" spans="36:43" x14ac:dyDescent="0.25">
      <c r="AJ451" s="17" t="s">
        <v>1591</v>
      </c>
      <c r="AK451" t="s">
        <v>638</v>
      </c>
      <c r="AL451">
        <v>7</v>
      </c>
      <c r="AM451">
        <v>6</v>
      </c>
      <c r="AN451" s="9">
        <f t="shared" si="24"/>
        <v>0.8571428571428571</v>
      </c>
      <c r="AO451">
        <v>7</v>
      </c>
      <c r="AP451">
        <v>6</v>
      </c>
      <c r="AQ451" s="9">
        <f t="shared" si="25"/>
        <v>0.8571428571428571</v>
      </c>
    </row>
    <row r="452" spans="36:43" x14ac:dyDescent="0.25">
      <c r="AJ452" s="17" t="s">
        <v>1592</v>
      </c>
      <c r="AK452" t="s">
        <v>639</v>
      </c>
      <c r="AL452">
        <v>4</v>
      </c>
      <c r="AM452">
        <v>4</v>
      </c>
      <c r="AN452" s="9">
        <f t="shared" si="24"/>
        <v>1</v>
      </c>
      <c r="AO452">
        <v>4</v>
      </c>
      <c r="AP452">
        <v>4</v>
      </c>
      <c r="AQ452" s="9">
        <f t="shared" si="25"/>
        <v>1</v>
      </c>
    </row>
    <row r="453" spans="36:43" x14ac:dyDescent="0.25">
      <c r="AJ453" s="17" t="s">
        <v>1593</v>
      </c>
      <c r="AK453" t="s">
        <v>640</v>
      </c>
      <c r="AL453">
        <v>15</v>
      </c>
      <c r="AM453">
        <v>5</v>
      </c>
      <c r="AN453" s="9">
        <f t="shared" si="24"/>
        <v>0.33333333333333331</v>
      </c>
      <c r="AO453">
        <v>14</v>
      </c>
      <c r="AP453">
        <v>5</v>
      </c>
      <c r="AQ453" s="9">
        <f t="shared" si="25"/>
        <v>0.35714285714285715</v>
      </c>
    </row>
    <row r="454" spans="36:43" x14ac:dyDescent="0.25">
      <c r="AJ454" s="17" t="s">
        <v>1594</v>
      </c>
      <c r="AK454" t="s">
        <v>176</v>
      </c>
      <c r="AL454">
        <v>3</v>
      </c>
      <c r="AM454">
        <v>2</v>
      </c>
      <c r="AN454" s="9">
        <f t="shared" ref="AN454:AN517" si="26">AM454/AL454</f>
        <v>0.66666666666666663</v>
      </c>
      <c r="AO454">
        <v>3</v>
      </c>
      <c r="AP454">
        <v>2</v>
      </c>
      <c r="AQ454" s="9">
        <f t="shared" ref="AQ454:AQ517" si="27">AP454/AO454</f>
        <v>0.66666666666666663</v>
      </c>
    </row>
    <row r="455" spans="36:43" x14ac:dyDescent="0.25">
      <c r="AJ455" s="17" t="s">
        <v>1595</v>
      </c>
      <c r="AK455" t="s">
        <v>79</v>
      </c>
      <c r="AL455">
        <v>12</v>
      </c>
      <c r="AM455">
        <v>6</v>
      </c>
      <c r="AN455" s="9">
        <f t="shared" si="26"/>
        <v>0.5</v>
      </c>
      <c r="AO455">
        <v>12</v>
      </c>
      <c r="AP455">
        <v>6</v>
      </c>
      <c r="AQ455" s="9">
        <f t="shared" si="27"/>
        <v>0.5</v>
      </c>
    </row>
    <row r="456" spans="36:43" x14ac:dyDescent="0.25">
      <c r="AJ456" s="17" t="s">
        <v>1596</v>
      </c>
      <c r="AK456" t="s">
        <v>123</v>
      </c>
      <c r="AL456">
        <v>11</v>
      </c>
      <c r="AM456">
        <v>9</v>
      </c>
      <c r="AN456" s="9">
        <f t="shared" si="26"/>
        <v>0.81818181818181823</v>
      </c>
      <c r="AO456">
        <v>11</v>
      </c>
      <c r="AP456">
        <v>10</v>
      </c>
      <c r="AQ456" s="9">
        <f t="shared" si="27"/>
        <v>0.90909090909090906</v>
      </c>
    </row>
    <row r="457" spans="36:43" x14ac:dyDescent="0.25">
      <c r="AJ457" s="17" t="s">
        <v>1597</v>
      </c>
      <c r="AK457" t="s">
        <v>641</v>
      </c>
      <c r="AL457">
        <v>12</v>
      </c>
      <c r="AM457">
        <v>2</v>
      </c>
      <c r="AN457" s="9">
        <f t="shared" si="26"/>
        <v>0.16666666666666666</v>
      </c>
      <c r="AO457">
        <v>12</v>
      </c>
      <c r="AP457">
        <v>2</v>
      </c>
      <c r="AQ457" s="9">
        <f t="shared" si="27"/>
        <v>0.16666666666666666</v>
      </c>
    </row>
    <row r="458" spans="36:43" x14ac:dyDescent="0.25">
      <c r="AJ458" s="17" t="s">
        <v>1598</v>
      </c>
      <c r="AK458" t="s">
        <v>642</v>
      </c>
      <c r="AL458">
        <v>10</v>
      </c>
      <c r="AM458">
        <v>1</v>
      </c>
      <c r="AN458" s="9">
        <f t="shared" si="26"/>
        <v>0.1</v>
      </c>
      <c r="AO458">
        <v>10</v>
      </c>
      <c r="AP458">
        <v>1</v>
      </c>
      <c r="AQ458" s="9">
        <f t="shared" si="27"/>
        <v>0.1</v>
      </c>
    </row>
    <row r="459" spans="36:43" x14ac:dyDescent="0.25">
      <c r="AJ459" s="17" t="s">
        <v>1599</v>
      </c>
      <c r="AK459" t="s">
        <v>643</v>
      </c>
      <c r="AL459">
        <v>19</v>
      </c>
      <c r="AM459">
        <v>6</v>
      </c>
      <c r="AN459" s="9">
        <f t="shared" si="26"/>
        <v>0.31578947368421051</v>
      </c>
      <c r="AO459">
        <v>19</v>
      </c>
      <c r="AP459">
        <v>4</v>
      </c>
      <c r="AQ459" s="9">
        <f t="shared" si="27"/>
        <v>0.21052631578947367</v>
      </c>
    </row>
    <row r="460" spans="36:43" x14ac:dyDescent="0.25">
      <c r="AJ460" s="17" t="s">
        <v>1600</v>
      </c>
      <c r="AK460" t="s">
        <v>644</v>
      </c>
      <c r="AL460">
        <v>31</v>
      </c>
      <c r="AM460">
        <v>7</v>
      </c>
      <c r="AN460" s="9">
        <f t="shared" si="26"/>
        <v>0.22580645161290322</v>
      </c>
      <c r="AO460">
        <v>31</v>
      </c>
      <c r="AP460">
        <v>7</v>
      </c>
      <c r="AQ460" s="9">
        <f t="shared" si="27"/>
        <v>0.22580645161290322</v>
      </c>
    </row>
    <row r="461" spans="36:43" x14ac:dyDescent="0.25">
      <c r="AJ461" s="17" t="s">
        <v>1601</v>
      </c>
      <c r="AK461" t="s">
        <v>645</v>
      </c>
      <c r="AL461">
        <v>4</v>
      </c>
      <c r="AM461">
        <v>1</v>
      </c>
      <c r="AN461" s="9">
        <f t="shared" si="26"/>
        <v>0.25</v>
      </c>
      <c r="AO461">
        <v>4</v>
      </c>
      <c r="AP461">
        <v>1</v>
      </c>
      <c r="AQ461" s="9">
        <f t="shared" si="27"/>
        <v>0.25</v>
      </c>
    </row>
    <row r="462" spans="36:43" x14ac:dyDescent="0.25">
      <c r="AJ462" s="17" t="s">
        <v>1602</v>
      </c>
      <c r="AK462" t="s">
        <v>646</v>
      </c>
      <c r="AL462">
        <v>12</v>
      </c>
      <c r="AM462">
        <v>4</v>
      </c>
      <c r="AN462" s="9">
        <f t="shared" si="26"/>
        <v>0.33333333333333331</v>
      </c>
      <c r="AO462">
        <v>12</v>
      </c>
      <c r="AP462">
        <v>4</v>
      </c>
      <c r="AQ462" s="9">
        <f t="shared" si="27"/>
        <v>0.33333333333333331</v>
      </c>
    </row>
    <row r="463" spans="36:43" x14ac:dyDescent="0.25">
      <c r="AJ463" s="17" t="s">
        <v>1603</v>
      </c>
      <c r="AK463" t="s">
        <v>81</v>
      </c>
      <c r="AL463">
        <v>25</v>
      </c>
      <c r="AM463">
        <v>14</v>
      </c>
      <c r="AN463" s="9">
        <f t="shared" si="26"/>
        <v>0.56000000000000005</v>
      </c>
      <c r="AO463">
        <v>26</v>
      </c>
      <c r="AP463">
        <v>14</v>
      </c>
      <c r="AQ463" s="9">
        <f t="shared" si="27"/>
        <v>0.53846153846153844</v>
      </c>
    </row>
    <row r="464" spans="36:43" x14ac:dyDescent="0.25">
      <c r="AJ464" s="17" t="s">
        <v>1604</v>
      </c>
      <c r="AK464" t="s">
        <v>647</v>
      </c>
      <c r="AL464">
        <v>21</v>
      </c>
      <c r="AM464">
        <v>4</v>
      </c>
      <c r="AN464" s="9">
        <f t="shared" si="26"/>
        <v>0.19047619047619047</v>
      </c>
      <c r="AO464">
        <v>21</v>
      </c>
      <c r="AP464">
        <v>4</v>
      </c>
      <c r="AQ464" s="9">
        <f t="shared" si="27"/>
        <v>0.19047619047619047</v>
      </c>
    </row>
    <row r="465" spans="36:43" x14ac:dyDescent="0.25">
      <c r="AJ465" s="17" t="s">
        <v>1605</v>
      </c>
      <c r="AK465" t="s">
        <v>648</v>
      </c>
      <c r="AL465">
        <v>22</v>
      </c>
      <c r="AM465">
        <v>5</v>
      </c>
      <c r="AN465" s="9">
        <f t="shared" si="26"/>
        <v>0.22727272727272727</v>
      </c>
      <c r="AO465">
        <v>22</v>
      </c>
      <c r="AP465">
        <v>4</v>
      </c>
      <c r="AQ465" s="9">
        <f t="shared" si="27"/>
        <v>0.18181818181818182</v>
      </c>
    </row>
    <row r="466" spans="36:43" x14ac:dyDescent="0.25">
      <c r="AJ466" s="17" t="s">
        <v>1606</v>
      </c>
      <c r="AK466" t="s">
        <v>649</v>
      </c>
      <c r="AL466">
        <v>2</v>
      </c>
      <c r="AM466">
        <v>2</v>
      </c>
      <c r="AN466" s="9">
        <f t="shared" si="26"/>
        <v>1</v>
      </c>
      <c r="AO466">
        <v>2</v>
      </c>
      <c r="AP466">
        <v>2</v>
      </c>
      <c r="AQ466" s="9">
        <f t="shared" si="27"/>
        <v>1</v>
      </c>
    </row>
    <row r="467" spans="36:43" x14ac:dyDescent="0.25">
      <c r="AJ467" s="17" t="s">
        <v>1607</v>
      </c>
      <c r="AK467" t="s">
        <v>650</v>
      </c>
      <c r="AL467">
        <v>7</v>
      </c>
      <c r="AM467">
        <v>1</v>
      </c>
      <c r="AN467" s="9">
        <f t="shared" si="26"/>
        <v>0.14285714285714285</v>
      </c>
      <c r="AO467">
        <v>7</v>
      </c>
      <c r="AP467">
        <v>2</v>
      </c>
      <c r="AQ467" s="9">
        <f t="shared" si="27"/>
        <v>0.2857142857142857</v>
      </c>
    </row>
    <row r="468" spans="36:43" x14ac:dyDescent="0.25">
      <c r="AJ468" s="17" t="s">
        <v>1608</v>
      </c>
      <c r="AK468" t="s">
        <v>651</v>
      </c>
      <c r="AL468">
        <v>5</v>
      </c>
      <c r="AM468">
        <v>4</v>
      </c>
      <c r="AN468" s="9">
        <f t="shared" si="26"/>
        <v>0.8</v>
      </c>
      <c r="AO468">
        <v>5</v>
      </c>
      <c r="AP468">
        <v>4</v>
      </c>
      <c r="AQ468" s="9">
        <f t="shared" si="27"/>
        <v>0.8</v>
      </c>
    </row>
    <row r="469" spans="36:43" x14ac:dyDescent="0.25">
      <c r="AJ469" s="17" t="s">
        <v>1609</v>
      </c>
      <c r="AK469" t="s">
        <v>652</v>
      </c>
      <c r="AL469">
        <v>18</v>
      </c>
      <c r="AM469">
        <v>12</v>
      </c>
      <c r="AN469" s="9">
        <f t="shared" si="26"/>
        <v>0.66666666666666663</v>
      </c>
      <c r="AO469">
        <v>18</v>
      </c>
      <c r="AP469">
        <v>12</v>
      </c>
      <c r="AQ469" s="9">
        <f t="shared" si="27"/>
        <v>0.66666666666666663</v>
      </c>
    </row>
    <row r="470" spans="36:43" x14ac:dyDescent="0.25">
      <c r="AJ470" s="17" t="s">
        <v>1610</v>
      </c>
      <c r="AK470" t="s">
        <v>64</v>
      </c>
      <c r="AL470">
        <v>14</v>
      </c>
      <c r="AM470">
        <v>12</v>
      </c>
      <c r="AN470" s="9">
        <f t="shared" si="26"/>
        <v>0.8571428571428571</v>
      </c>
      <c r="AO470">
        <v>14</v>
      </c>
      <c r="AP470">
        <v>12</v>
      </c>
      <c r="AQ470" s="9">
        <f t="shared" si="27"/>
        <v>0.8571428571428571</v>
      </c>
    </row>
    <row r="471" spans="36:43" x14ac:dyDescent="0.25">
      <c r="AJ471" s="17" t="s">
        <v>1611</v>
      </c>
      <c r="AK471" t="s">
        <v>653</v>
      </c>
      <c r="AL471">
        <v>1</v>
      </c>
      <c r="AM471">
        <v>1</v>
      </c>
      <c r="AN471" s="9">
        <f t="shared" si="26"/>
        <v>1</v>
      </c>
      <c r="AO471">
        <v>1</v>
      </c>
      <c r="AP471">
        <v>1</v>
      </c>
      <c r="AQ471" s="9">
        <f t="shared" si="27"/>
        <v>1</v>
      </c>
    </row>
    <row r="472" spans="36:43" x14ac:dyDescent="0.25">
      <c r="AJ472" s="17" t="s">
        <v>1612</v>
      </c>
      <c r="AK472" t="s">
        <v>654</v>
      </c>
      <c r="AL472">
        <v>8</v>
      </c>
      <c r="AM472">
        <v>8</v>
      </c>
      <c r="AN472" s="9">
        <f t="shared" si="26"/>
        <v>1</v>
      </c>
      <c r="AO472">
        <v>8</v>
      </c>
      <c r="AP472">
        <v>8</v>
      </c>
      <c r="AQ472" s="9">
        <f t="shared" si="27"/>
        <v>1</v>
      </c>
    </row>
    <row r="473" spans="36:43" x14ac:dyDescent="0.25">
      <c r="AJ473" s="17" t="s">
        <v>1613</v>
      </c>
      <c r="AK473" t="s">
        <v>655</v>
      </c>
      <c r="AL473">
        <v>6</v>
      </c>
      <c r="AM473">
        <v>4</v>
      </c>
      <c r="AN473" s="9">
        <f t="shared" si="26"/>
        <v>0.66666666666666663</v>
      </c>
      <c r="AO473">
        <v>6</v>
      </c>
      <c r="AP473">
        <v>4</v>
      </c>
      <c r="AQ473" s="9">
        <f t="shared" si="27"/>
        <v>0.66666666666666663</v>
      </c>
    </row>
    <row r="474" spans="36:43" x14ac:dyDescent="0.25">
      <c r="AJ474" s="17" t="s">
        <v>1614</v>
      </c>
      <c r="AK474" t="s">
        <v>656</v>
      </c>
      <c r="AL474">
        <v>3</v>
      </c>
      <c r="AM474">
        <v>3</v>
      </c>
      <c r="AN474" s="9">
        <f t="shared" si="26"/>
        <v>1</v>
      </c>
      <c r="AO474">
        <v>3</v>
      </c>
      <c r="AP474">
        <v>3</v>
      </c>
      <c r="AQ474" s="9">
        <f t="shared" si="27"/>
        <v>1</v>
      </c>
    </row>
    <row r="475" spans="36:43" x14ac:dyDescent="0.25">
      <c r="AJ475" s="17" t="s">
        <v>1615</v>
      </c>
      <c r="AK475" t="s">
        <v>657</v>
      </c>
      <c r="AL475">
        <v>3</v>
      </c>
      <c r="AM475">
        <v>3</v>
      </c>
      <c r="AN475" s="9">
        <f t="shared" si="26"/>
        <v>1</v>
      </c>
      <c r="AO475">
        <v>3</v>
      </c>
      <c r="AP475">
        <v>3</v>
      </c>
      <c r="AQ475" s="9">
        <f t="shared" si="27"/>
        <v>1</v>
      </c>
    </row>
    <row r="476" spans="36:43" x14ac:dyDescent="0.25">
      <c r="AJ476" s="17" t="s">
        <v>1616</v>
      </c>
      <c r="AK476" t="s">
        <v>83</v>
      </c>
      <c r="AL476">
        <v>11</v>
      </c>
      <c r="AM476">
        <v>8</v>
      </c>
      <c r="AN476" s="9">
        <f t="shared" si="26"/>
        <v>0.72727272727272729</v>
      </c>
      <c r="AO476">
        <v>11</v>
      </c>
      <c r="AP476">
        <v>8</v>
      </c>
      <c r="AQ476" s="9">
        <f t="shared" si="27"/>
        <v>0.72727272727272729</v>
      </c>
    </row>
    <row r="477" spans="36:43" x14ac:dyDescent="0.25">
      <c r="AJ477" s="17" t="s">
        <v>1617</v>
      </c>
      <c r="AK477" t="s">
        <v>658</v>
      </c>
      <c r="AL477">
        <v>7</v>
      </c>
      <c r="AM477">
        <v>4</v>
      </c>
      <c r="AN477" s="9">
        <f t="shared" si="26"/>
        <v>0.5714285714285714</v>
      </c>
      <c r="AO477">
        <v>7</v>
      </c>
      <c r="AP477">
        <v>4</v>
      </c>
      <c r="AQ477" s="9">
        <f t="shared" si="27"/>
        <v>0.5714285714285714</v>
      </c>
    </row>
    <row r="478" spans="36:43" x14ac:dyDescent="0.25">
      <c r="AJ478" s="17" t="s">
        <v>1618</v>
      </c>
      <c r="AK478" t="s">
        <v>659</v>
      </c>
      <c r="AL478">
        <v>1</v>
      </c>
      <c r="AM478">
        <v>1</v>
      </c>
      <c r="AN478" s="9">
        <f t="shared" si="26"/>
        <v>1</v>
      </c>
      <c r="AO478">
        <v>1</v>
      </c>
      <c r="AP478">
        <v>1</v>
      </c>
      <c r="AQ478" s="9">
        <f t="shared" si="27"/>
        <v>1</v>
      </c>
    </row>
    <row r="479" spans="36:43" x14ac:dyDescent="0.25">
      <c r="AJ479" s="17" t="s">
        <v>1619</v>
      </c>
      <c r="AK479" t="s">
        <v>660</v>
      </c>
      <c r="AL479">
        <v>12</v>
      </c>
      <c r="AM479">
        <v>9</v>
      </c>
      <c r="AN479" s="9">
        <f t="shared" si="26"/>
        <v>0.75</v>
      </c>
      <c r="AO479">
        <v>13</v>
      </c>
      <c r="AP479">
        <v>9</v>
      </c>
      <c r="AQ479" s="9">
        <f t="shared" si="27"/>
        <v>0.69230769230769229</v>
      </c>
    </row>
    <row r="480" spans="36:43" x14ac:dyDescent="0.25">
      <c r="AJ480" s="17" t="s">
        <v>1620</v>
      </c>
      <c r="AK480" t="s">
        <v>84</v>
      </c>
      <c r="AL480">
        <v>31</v>
      </c>
      <c r="AM480">
        <v>1</v>
      </c>
      <c r="AN480" s="9">
        <f t="shared" si="26"/>
        <v>3.2258064516129031E-2</v>
      </c>
      <c r="AO480">
        <v>31</v>
      </c>
      <c r="AP480">
        <v>1</v>
      </c>
      <c r="AQ480" s="9">
        <f t="shared" si="27"/>
        <v>3.2258064516129031E-2</v>
      </c>
    </row>
    <row r="481" spans="36:43" x14ac:dyDescent="0.25">
      <c r="AJ481" s="17" t="s">
        <v>1621</v>
      </c>
      <c r="AK481" t="s">
        <v>661</v>
      </c>
      <c r="AL481">
        <v>24</v>
      </c>
      <c r="AM481">
        <v>12</v>
      </c>
      <c r="AN481" s="9">
        <f t="shared" si="26"/>
        <v>0.5</v>
      </c>
      <c r="AO481">
        <v>24</v>
      </c>
      <c r="AP481">
        <v>12</v>
      </c>
      <c r="AQ481" s="9">
        <f t="shared" si="27"/>
        <v>0.5</v>
      </c>
    </row>
    <row r="482" spans="36:43" x14ac:dyDescent="0.25">
      <c r="AJ482" s="17" t="s">
        <v>1622</v>
      </c>
      <c r="AK482" t="s">
        <v>662</v>
      </c>
      <c r="AL482">
        <v>11</v>
      </c>
      <c r="AM482">
        <v>6</v>
      </c>
      <c r="AN482" s="9">
        <f t="shared" si="26"/>
        <v>0.54545454545454541</v>
      </c>
      <c r="AO482">
        <v>11</v>
      </c>
      <c r="AP482">
        <v>7</v>
      </c>
      <c r="AQ482" s="9">
        <f t="shared" si="27"/>
        <v>0.63636363636363635</v>
      </c>
    </row>
    <row r="483" spans="36:43" x14ac:dyDescent="0.25">
      <c r="AJ483" s="17" t="s">
        <v>1623</v>
      </c>
      <c r="AK483" t="s">
        <v>663</v>
      </c>
      <c r="AL483">
        <v>13</v>
      </c>
      <c r="AM483">
        <v>3</v>
      </c>
      <c r="AN483" s="9">
        <f t="shared" si="26"/>
        <v>0.23076923076923078</v>
      </c>
      <c r="AO483">
        <v>14</v>
      </c>
      <c r="AP483">
        <v>3</v>
      </c>
      <c r="AQ483" s="9">
        <f t="shared" si="27"/>
        <v>0.21428571428571427</v>
      </c>
    </row>
    <row r="484" spans="36:43" x14ac:dyDescent="0.25">
      <c r="AJ484" s="17" t="s">
        <v>1624</v>
      </c>
      <c r="AK484" t="s">
        <v>664</v>
      </c>
      <c r="AL484">
        <v>6</v>
      </c>
      <c r="AM484">
        <v>3</v>
      </c>
      <c r="AN484" s="9">
        <f t="shared" si="26"/>
        <v>0.5</v>
      </c>
      <c r="AO484">
        <v>6</v>
      </c>
      <c r="AP484">
        <v>3</v>
      </c>
      <c r="AQ484" s="9">
        <f t="shared" si="27"/>
        <v>0.5</v>
      </c>
    </row>
    <row r="485" spans="36:43" x14ac:dyDescent="0.25">
      <c r="AJ485" s="17" t="s">
        <v>1625</v>
      </c>
      <c r="AK485" t="s">
        <v>665</v>
      </c>
      <c r="AL485">
        <v>13</v>
      </c>
      <c r="AM485">
        <v>11</v>
      </c>
      <c r="AN485" s="9">
        <f t="shared" si="26"/>
        <v>0.84615384615384615</v>
      </c>
      <c r="AO485">
        <v>13</v>
      </c>
      <c r="AP485">
        <v>13</v>
      </c>
      <c r="AQ485" s="9">
        <f t="shared" si="27"/>
        <v>1</v>
      </c>
    </row>
    <row r="486" spans="36:43" x14ac:dyDescent="0.25">
      <c r="AJ486" s="17" t="s">
        <v>1626</v>
      </c>
      <c r="AK486" t="s">
        <v>598</v>
      </c>
      <c r="AL486">
        <v>6</v>
      </c>
      <c r="AM486">
        <v>6</v>
      </c>
      <c r="AN486" s="9">
        <f t="shared" si="26"/>
        <v>1</v>
      </c>
      <c r="AO486">
        <v>6</v>
      </c>
      <c r="AP486">
        <v>6</v>
      </c>
      <c r="AQ486" s="9">
        <f t="shared" si="27"/>
        <v>1</v>
      </c>
    </row>
    <row r="487" spans="36:43" x14ac:dyDescent="0.25">
      <c r="AJ487" s="17" t="s">
        <v>1627</v>
      </c>
      <c r="AK487" t="s">
        <v>666</v>
      </c>
      <c r="AL487">
        <v>7</v>
      </c>
      <c r="AM487">
        <v>4</v>
      </c>
      <c r="AN487" s="9">
        <f t="shared" si="26"/>
        <v>0.5714285714285714</v>
      </c>
      <c r="AO487">
        <v>7</v>
      </c>
      <c r="AP487">
        <v>7</v>
      </c>
      <c r="AQ487" s="9">
        <f t="shared" si="27"/>
        <v>1</v>
      </c>
    </row>
    <row r="488" spans="36:43" x14ac:dyDescent="0.25">
      <c r="AJ488" s="17" t="s">
        <v>1628</v>
      </c>
      <c r="AK488" t="s">
        <v>667</v>
      </c>
      <c r="AL488">
        <v>4</v>
      </c>
      <c r="AM488">
        <v>3</v>
      </c>
      <c r="AN488" s="9">
        <f t="shared" si="26"/>
        <v>0.75</v>
      </c>
      <c r="AO488">
        <v>4</v>
      </c>
      <c r="AP488">
        <v>3</v>
      </c>
      <c r="AQ488" s="9">
        <f t="shared" si="27"/>
        <v>0.75</v>
      </c>
    </row>
    <row r="489" spans="36:43" x14ac:dyDescent="0.25">
      <c r="AJ489" s="17" t="s">
        <v>1629</v>
      </c>
      <c r="AK489" t="s">
        <v>668</v>
      </c>
      <c r="AL489">
        <v>3</v>
      </c>
      <c r="AM489">
        <v>3</v>
      </c>
      <c r="AN489" s="9">
        <f t="shared" si="26"/>
        <v>1</v>
      </c>
      <c r="AO489">
        <v>3</v>
      </c>
      <c r="AP489">
        <v>3</v>
      </c>
      <c r="AQ489" s="9">
        <f t="shared" si="27"/>
        <v>1</v>
      </c>
    </row>
    <row r="490" spans="36:43" x14ac:dyDescent="0.25">
      <c r="AJ490" s="17" t="s">
        <v>1630</v>
      </c>
      <c r="AK490" t="s">
        <v>669</v>
      </c>
      <c r="AL490">
        <v>6</v>
      </c>
      <c r="AM490">
        <v>1</v>
      </c>
      <c r="AN490" s="9">
        <f t="shared" si="26"/>
        <v>0.16666666666666666</v>
      </c>
      <c r="AO490">
        <v>6</v>
      </c>
      <c r="AP490">
        <v>1</v>
      </c>
      <c r="AQ490" s="9">
        <f t="shared" si="27"/>
        <v>0.16666666666666666</v>
      </c>
    </row>
    <row r="491" spans="36:43" x14ac:dyDescent="0.25">
      <c r="AJ491" s="17" t="s">
        <v>1631</v>
      </c>
      <c r="AK491" t="s">
        <v>670</v>
      </c>
      <c r="AL491">
        <v>4</v>
      </c>
      <c r="AM491">
        <v>2</v>
      </c>
      <c r="AN491" s="9">
        <f t="shared" si="26"/>
        <v>0.5</v>
      </c>
      <c r="AO491">
        <v>4</v>
      </c>
      <c r="AP491">
        <v>3</v>
      </c>
      <c r="AQ491" s="9">
        <f t="shared" si="27"/>
        <v>0.75</v>
      </c>
    </row>
    <row r="492" spans="36:43" x14ac:dyDescent="0.25">
      <c r="AJ492" s="17" t="s">
        <v>1632</v>
      </c>
      <c r="AK492" t="s">
        <v>671</v>
      </c>
      <c r="AL492">
        <v>1</v>
      </c>
      <c r="AM492">
        <v>1</v>
      </c>
      <c r="AN492" s="9">
        <f t="shared" si="26"/>
        <v>1</v>
      </c>
      <c r="AO492">
        <v>1</v>
      </c>
      <c r="AP492">
        <v>1</v>
      </c>
      <c r="AQ492" s="9">
        <f t="shared" si="27"/>
        <v>1</v>
      </c>
    </row>
    <row r="493" spans="36:43" x14ac:dyDescent="0.25">
      <c r="AJ493" s="17" t="s">
        <v>1633</v>
      </c>
      <c r="AK493" t="s">
        <v>672</v>
      </c>
      <c r="AL493">
        <v>4</v>
      </c>
      <c r="AM493">
        <v>3</v>
      </c>
      <c r="AN493" s="9">
        <f t="shared" si="26"/>
        <v>0.75</v>
      </c>
      <c r="AO493">
        <v>4</v>
      </c>
      <c r="AP493">
        <v>3</v>
      </c>
      <c r="AQ493" s="9">
        <f t="shared" si="27"/>
        <v>0.75</v>
      </c>
    </row>
    <row r="494" spans="36:43" x14ac:dyDescent="0.25">
      <c r="AJ494" s="17" t="s">
        <v>1634</v>
      </c>
      <c r="AK494" t="s">
        <v>673</v>
      </c>
      <c r="AL494">
        <v>2</v>
      </c>
      <c r="AM494">
        <v>1</v>
      </c>
      <c r="AN494" s="9">
        <f t="shared" si="26"/>
        <v>0.5</v>
      </c>
      <c r="AO494">
        <v>2</v>
      </c>
      <c r="AP494">
        <v>2</v>
      </c>
      <c r="AQ494" s="9">
        <f t="shared" si="27"/>
        <v>1</v>
      </c>
    </row>
    <row r="495" spans="36:43" x14ac:dyDescent="0.25">
      <c r="AJ495" s="17" t="s">
        <v>1635</v>
      </c>
      <c r="AK495" t="s">
        <v>674</v>
      </c>
      <c r="AL495">
        <v>12</v>
      </c>
      <c r="AM495">
        <v>8</v>
      </c>
      <c r="AN495" s="9">
        <f t="shared" si="26"/>
        <v>0.66666666666666663</v>
      </c>
      <c r="AO495">
        <v>12</v>
      </c>
      <c r="AP495">
        <v>11</v>
      </c>
      <c r="AQ495" s="9">
        <f t="shared" si="27"/>
        <v>0.91666666666666663</v>
      </c>
    </row>
    <row r="496" spans="36:43" x14ac:dyDescent="0.25">
      <c r="AJ496" s="17" t="s">
        <v>1636</v>
      </c>
      <c r="AK496" t="s">
        <v>675</v>
      </c>
      <c r="AL496">
        <v>12</v>
      </c>
      <c r="AM496">
        <v>11</v>
      </c>
      <c r="AN496" s="9">
        <f t="shared" si="26"/>
        <v>0.91666666666666663</v>
      </c>
      <c r="AO496">
        <v>12</v>
      </c>
      <c r="AP496">
        <v>11</v>
      </c>
      <c r="AQ496" s="9">
        <f t="shared" si="27"/>
        <v>0.91666666666666663</v>
      </c>
    </row>
    <row r="497" spans="36:43" x14ac:dyDescent="0.25">
      <c r="AJ497" s="17" t="s">
        <v>1637</v>
      </c>
      <c r="AK497" t="s">
        <v>676</v>
      </c>
      <c r="AL497">
        <v>7</v>
      </c>
      <c r="AM497">
        <v>6</v>
      </c>
      <c r="AN497" s="9">
        <f t="shared" si="26"/>
        <v>0.8571428571428571</v>
      </c>
      <c r="AO497">
        <v>7</v>
      </c>
      <c r="AP497">
        <v>6</v>
      </c>
      <c r="AQ497" s="9">
        <f t="shared" si="27"/>
        <v>0.8571428571428571</v>
      </c>
    </row>
    <row r="498" spans="36:43" x14ac:dyDescent="0.25">
      <c r="AJ498" s="17" t="s">
        <v>1638</v>
      </c>
      <c r="AK498" t="s">
        <v>677</v>
      </c>
      <c r="AL498">
        <v>11</v>
      </c>
      <c r="AM498">
        <v>8</v>
      </c>
      <c r="AN498" s="9">
        <f t="shared" si="26"/>
        <v>0.72727272727272729</v>
      </c>
      <c r="AO498">
        <v>11</v>
      </c>
      <c r="AP498">
        <v>8</v>
      </c>
      <c r="AQ498" s="9">
        <f t="shared" si="27"/>
        <v>0.72727272727272729</v>
      </c>
    </row>
    <row r="499" spans="36:43" x14ac:dyDescent="0.25">
      <c r="AJ499" s="17" t="s">
        <v>1639</v>
      </c>
      <c r="AK499" t="s">
        <v>516</v>
      </c>
      <c r="AL499">
        <v>7</v>
      </c>
      <c r="AM499">
        <v>5</v>
      </c>
      <c r="AN499" s="9">
        <f t="shared" si="26"/>
        <v>0.7142857142857143</v>
      </c>
      <c r="AO499">
        <v>7</v>
      </c>
      <c r="AP499">
        <v>5</v>
      </c>
      <c r="AQ499" s="9">
        <f t="shared" si="27"/>
        <v>0.7142857142857143</v>
      </c>
    </row>
    <row r="500" spans="36:43" x14ac:dyDescent="0.25">
      <c r="AJ500" s="17" t="s">
        <v>1640</v>
      </c>
      <c r="AK500" t="s">
        <v>678</v>
      </c>
      <c r="AL500">
        <v>5</v>
      </c>
      <c r="AM500">
        <v>5</v>
      </c>
      <c r="AN500" s="9">
        <f t="shared" si="26"/>
        <v>1</v>
      </c>
      <c r="AO500">
        <v>5</v>
      </c>
      <c r="AP500">
        <v>5</v>
      </c>
      <c r="AQ500" s="9">
        <f t="shared" si="27"/>
        <v>1</v>
      </c>
    </row>
    <row r="501" spans="36:43" x14ac:dyDescent="0.25">
      <c r="AJ501" s="17" t="s">
        <v>1641</v>
      </c>
      <c r="AK501" t="s">
        <v>86</v>
      </c>
      <c r="AL501">
        <v>5</v>
      </c>
      <c r="AM501">
        <v>3</v>
      </c>
      <c r="AN501" s="9">
        <f t="shared" si="26"/>
        <v>0.6</v>
      </c>
      <c r="AO501">
        <v>5</v>
      </c>
      <c r="AP501">
        <v>2</v>
      </c>
      <c r="AQ501" s="9">
        <f t="shared" si="27"/>
        <v>0.4</v>
      </c>
    </row>
    <row r="502" spans="36:43" x14ac:dyDescent="0.25">
      <c r="AJ502" s="17" t="s">
        <v>1642</v>
      </c>
      <c r="AK502" t="s">
        <v>679</v>
      </c>
      <c r="AL502">
        <v>23</v>
      </c>
      <c r="AM502">
        <v>5</v>
      </c>
      <c r="AN502" s="9">
        <f t="shared" si="26"/>
        <v>0.21739130434782608</v>
      </c>
      <c r="AO502">
        <v>23</v>
      </c>
      <c r="AP502">
        <v>5</v>
      </c>
      <c r="AQ502" s="9">
        <f t="shared" si="27"/>
        <v>0.21739130434782608</v>
      </c>
    </row>
    <row r="503" spans="36:43" x14ac:dyDescent="0.25">
      <c r="AJ503" s="17" t="s">
        <v>1643</v>
      </c>
      <c r="AK503" t="s">
        <v>680</v>
      </c>
      <c r="AL503">
        <v>3</v>
      </c>
      <c r="AM503">
        <v>2</v>
      </c>
      <c r="AN503" s="9">
        <f t="shared" si="26"/>
        <v>0.66666666666666663</v>
      </c>
      <c r="AO503">
        <v>3</v>
      </c>
      <c r="AP503">
        <v>2</v>
      </c>
      <c r="AQ503" s="9">
        <f t="shared" si="27"/>
        <v>0.66666666666666663</v>
      </c>
    </row>
    <row r="504" spans="36:43" x14ac:dyDescent="0.25">
      <c r="AJ504" s="17" t="s">
        <v>1644</v>
      </c>
      <c r="AK504" t="s">
        <v>681</v>
      </c>
      <c r="AL504">
        <v>4</v>
      </c>
      <c r="AM504">
        <v>1</v>
      </c>
      <c r="AN504" s="9">
        <f t="shared" si="26"/>
        <v>0.25</v>
      </c>
      <c r="AO504">
        <v>4</v>
      </c>
      <c r="AP504">
        <v>1</v>
      </c>
      <c r="AQ504" s="9">
        <f t="shared" si="27"/>
        <v>0.25</v>
      </c>
    </row>
    <row r="505" spans="36:43" x14ac:dyDescent="0.25">
      <c r="AJ505" s="17" t="s">
        <v>1645</v>
      </c>
      <c r="AK505" t="s">
        <v>682</v>
      </c>
      <c r="AL505">
        <v>4</v>
      </c>
      <c r="AM505">
        <v>1</v>
      </c>
      <c r="AN505" s="9">
        <f t="shared" si="26"/>
        <v>0.25</v>
      </c>
      <c r="AO505">
        <v>4</v>
      </c>
      <c r="AP505">
        <v>1</v>
      </c>
      <c r="AQ505" s="9">
        <f t="shared" si="27"/>
        <v>0.25</v>
      </c>
    </row>
    <row r="506" spans="36:43" x14ac:dyDescent="0.25">
      <c r="AJ506" s="17" t="s">
        <v>1646</v>
      </c>
      <c r="AK506" t="s">
        <v>683</v>
      </c>
      <c r="AL506">
        <v>1</v>
      </c>
      <c r="AM506">
        <v>0</v>
      </c>
      <c r="AN506" s="9">
        <f t="shared" si="26"/>
        <v>0</v>
      </c>
      <c r="AO506">
        <v>1</v>
      </c>
      <c r="AP506">
        <v>0</v>
      </c>
      <c r="AQ506" s="9">
        <f t="shared" si="27"/>
        <v>0</v>
      </c>
    </row>
    <row r="507" spans="36:43" x14ac:dyDescent="0.25">
      <c r="AJ507" s="17" t="s">
        <v>1647</v>
      </c>
      <c r="AK507" t="s">
        <v>684</v>
      </c>
      <c r="AL507">
        <v>2</v>
      </c>
      <c r="AM507">
        <v>1</v>
      </c>
      <c r="AN507" s="9">
        <f t="shared" si="26"/>
        <v>0.5</v>
      </c>
      <c r="AO507">
        <v>2</v>
      </c>
      <c r="AP507">
        <v>1</v>
      </c>
      <c r="AQ507" s="9">
        <f t="shared" si="27"/>
        <v>0.5</v>
      </c>
    </row>
    <row r="508" spans="36:43" x14ac:dyDescent="0.25">
      <c r="AJ508" s="17" t="s">
        <v>1648</v>
      </c>
      <c r="AK508" t="s">
        <v>685</v>
      </c>
      <c r="AL508">
        <v>1</v>
      </c>
      <c r="AM508">
        <v>1</v>
      </c>
      <c r="AN508" s="9">
        <f t="shared" si="26"/>
        <v>1</v>
      </c>
      <c r="AO508">
        <v>1</v>
      </c>
      <c r="AP508">
        <v>0</v>
      </c>
      <c r="AQ508" s="9">
        <f t="shared" si="27"/>
        <v>0</v>
      </c>
    </row>
    <row r="509" spans="36:43" x14ac:dyDescent="0.25">
      <c r="AJ509" s="17" t="s">
        <v>1649</v>
      </c>
      <c r="AK509" t="s">
        <v>686</v>
      </c>
      <c r="AL509">
        <v>3</v>
      </c>
      <c r="AM509">
        <v>1</v>
      </c>
      <c r="AN509" s="9">
        <f t="shared" si="26"/>
        <v>0.33333333333333331</v>
      </c>
      <c r="AO509">
        <v>3</v>
      </c>
      <c r="AP509">
        <v>1</v>
      </c>
      <c r="AQ509" s="9">
        <f t="shared" si="27"/>
        <v>0.33333333333333331</v>
      </c>
    </row>
    <row r="510" spans="36:43" x14ac:dyDescent="0.25">
      <c r="AJ510" s="17" t="s">
        <v>1650</v>
      </c>
      <c r="AK510" t="s">
        <v>687</v>
      </c>
      <c r="AL510">
        <v>15</v>
      </c>
      <c r="AM510">
        <v>4</v>
      </c>
      <c r="AN510" s="9">
        <f t="shared" si="26"/>
        <v>0.26666666666666666</v>
      </c>
      <c r="AO510">
        <v>15</v>
      </c>
      <c r="AP510">
        <v>4</v>
      </c>
      <c r="AQ510" s="9">
        <f t="shared" si="27"/>
        <v>0.26666666666666666</v>
      </c>
    </row>
    <row r="511" spans="36:43" x14ac:dyDescent="0.25">
      <c r="AJ511" s="17" t="s">
        <v>1651</v>
      </c>
      <c r="AK511" t="s">
        <v>688</v>
      </c>
      <c r="AL511">
        <v>5</v>
      </c>
      <c r="AM511">
        <v>4</v>
      </c>
      <c r="AN511" s="9">
        <f t="shared" si="26"/>
        <v>0.8</v>
      </c>
      <c r="AO511">
        <v>5</v>
      </c>
      <c r="AP511">
        <v>4</v>
      </c>
      <c r="AQ511" s="9">
        <f t="shared" si="27"/>
        <v>0.8</v>
      </c>
    </row>
    <row r="512" spans="36:43" x14ac:dyDescent="0.25">
      <c r="AJ512" s="17" t="s">
        <v>1652</v>
      </c>
      <c r="AK512" t="s">
        <v>689</v>
      </c>
      <c r="AL512">
        <v>10</v>
      </c>
      <c r="AM512">
        <v>5</v>
      </c>
      <c r="AN512" s="9">
        <f t="shared" si="26"/>
        <v>0.5</v>
      </c>
      <c r="AO512">
        <v>10</v>
      </c>
      <c r="AP512">
        <v>5</v>
      </c>
      <c r="AQ512" s="9">
        <f t="shared" si="27"/>
        <v>0.5</v>
      </c>
    </row>
    <row r="513" spans="36:43" x14ac:dyDescent="0.25">
      <c r="AJ513" s="17" t="s">
        <v>1653</v>
      </c>
      <c r="AK513" t="s">
        <v>690</v>
      </c>
      <c r="AL513">
        <v>4</v>
      </c>
      <c r="AM513">
        <v>1</v>
      </c>
      <c r="AN513" s="9">
        <f t="shared" si="26"/>
        <v>0.25</v>
      </c>
      <c r="AO513">
        <v>4</v>
      </c>
      <c r="AP513">
        <v>1</v>
      </c>
      <c r="AQ513" s="9">
        <f t="shared" si="27"/>
        <v>0.25</v>
      </c>
    </row>
    <row r="514" spans="36:43" x14ac:dyDescent="0.25">
      <c r="AJ514" s="17" t="s">
        <v>1654</v>
      </c>
      <c r="AK514" t="s">
        <v>691</v>
      </c>
      <c r="AL514">
        <v>20</v>
      </c>
      <c r="AM514">
        <v>7</v>
      </c>
      <c r="AN514" s="9">
        <f t="shared" si="26"/>
        <v>0.35</v>
      </c>
      <c r="AO514">
        <v>20</v>
      </c>
      <c r="AP514">
        <v>7</v>
      </c>
      <c r="AQ514" s="9">
        <f t="shared" si="27"/>
        <v>0.35</v>
      </c>
    </row>
    <row r="515" spans="36:43" x14ac:dyDescent="0.25">
      <c r="AJ515" s="17" t="s">
        <v>1655</v>
      </c>
      <c r="AK515" t="s">
        <v>692</v>
      </c>
      <c r="AL515">
        <v>11</v>
      </c>
      <c r="AM515">
        <v>2</v>
      </c>
      <c r="AN515" s="9">
        <f t="shared" si="26"/>
        <v>0.18181818181818182</v>
      </c>
      <c r="AO515">
        <v>11</v>
      </c>
      <c r="AP515">
        <v>2</v>
      </c>
      <c r="AQ515" s="9">
        <f t="shared" si="27"/>
        <v>0.18181818181818182</v>
      </c>
    </row>
    <row r="516" spans="36:43" x14ac:dyDescent="0.25">
      <c r="AJ516" s="17" t="s">
        <v>1656</v>
      </c>
      <c r="AK516" t="s">
        <v>693</v>
      </c>
      <c r="AL516">
        <v>3</v>
      </c>
      <c r="AM516">
        <v>1</v>
      </c>
      <c r="AN516" s="9">
        <f t="shared" si="26"/>
        <v>0.33333333333333331</v>
      </c>
      <c r="AO516">
        <v>3</v>
      </c>
      <c r="AP516">
        <v>1</v>
      </c>
      <c r="AQ516" s="9">
        <f t="shared" si="27"/>
        <v>0.33333333333333331</v>
      </c>
    </row>
    <row r="517" spans="36:43" x14ac:dyDescent="0.25">
      <c r="AJ517" s="17" t="s">
        <v>1657</v>
      </c>
      <c r="AK517" t="s">
        <v>88</v>
      </c>
      <c r="AL517">
        <v>9</v>
      </c>
      <c r="AM517">
        <v>2</v>
      </c>
      <c r="AN517" s="9">
        <f t="shared" si="26"/>
        <v>0.22222222222222221</v>
      </c>
      <c r="AO517">
        <v>9</v>
      </c>
      <c r="AP517">
        <v>4</v>
      </c>
      <c r="AQ517" s="9">
        <f t="shared" si="27"/>
        <v>0.44444444444444442</v>
      </c>
    </row>
    <row r="518" spans="36:43" x14ac:dyDescent="0.25">
      <c r="AJ518" s="17" t="s">
        <v>1658</v>
      </c>
      <c r="AK518" t="s">
        <v>89</v>
      </c>
      <c r="AL518">
        <v>4</v>
      </c>
      <c r="AM518">
        <v>1</v>
      </c>
      <c r="AN518" s="9">
        <f t="shared" ref="AN518:AN581" si="28">AM518/AL518</f>
        <v>0.25</v>
      </c>
      <c r="AO518">
        <v>4</v>
      </c>
      <c r="AP518">
        <v>1</v>
      </c>
      <c r="AQ518" s="9">
        <f t="shared" ref="AQ518:AQ581" si="29">AP518/AO518</f>
        <v>0.25</v>
      </c>
    </row>
    <row r="519" spans="36:43" x14ac:dyDescent="0.25">
      <c r="AJ519" s="17" t="s">
        <v>1659</v>
      </c>
      <c r="AK519" t="s">
        <v>694</v>
      </c>
      <c r="AL519">
        <v>2</v>
      </c>
      <c r="AM519">
        <v>2</v>
      </c>
      <c r="AN519" s="9">
        <f t="shared" si="28"/>
        <v>1</v>
      </c>
      <c r="AO519">
        <v>2</v>
      </c>
      <c r="AP519">
        <v>2</v>
      </c>
      <c r="AQ519" s="9">
        <f t="shared" si="29"/>
        <v>1</v>
      </c>
    </row>
    <row r="520" spans="36:43" x14ac:dyDescent="0.25">
      <c r="AJ520" s="17" t="s">
        <v>1660</v>
      </c>
      <c r="AK520" t="s">
        <v>695</v>
      </c>
      <c r="AL520">
        <v>3</v>
      </c>
      <c r="AM520">
        <v>2</v>
      </c>
      <c r="AN520" s="9">
        <f t="shared" si="28"/>
        <v>0.66666666666666663</v>
      </c>
      <c r="AO520">
        <v>3</v>
      </c>
      <c r="AP520">
        <v>1</v>
      </c>
      <c r="AQ520" s="9">
        <f t="shared" si="29"/>
        <v>0.33333333333333331</v>
      </c>
    </row>
    <row r="521" spans="36:43" x14ac:dyDescent="0.25">
      <c r="AJ521" s="17" t="s">
        <v>1661</v>
      </c>
      <c r="AK521" t="s">
        <v>696</v>
      </c>
      <c r="AL521">
        <v>1</v>
      </c>
      <c r="AM521">
        <v>1</v>
      </c>
      <c r="AN521" s="9">
        <f t="shared" si="28"/>
        <v>1</v>
      </c>
      <c r="AO521">
        <v>1</v>
      </c>
      <c r="AP521">
        <v>1</v>
      </c>
      <c r="AQ521" s="9">
        <f t="shared" si="29"/>
        <v>1</v>
      </c>
    </row>
    <row r="522" spans="36:43" x14ac:dyDescent="0.25">
      <c r="AJ522" s="17" t="s">
        <v>1662</v>
      </c>
      <c r="AK522" t="s">
        <v>90</v>
      </c>
      <c r="AL522">
        <v>32</v>
      </c>
      <c r="AM522">
        <v>9</v>
      </c>
      <c r="AN522" s="9">
        <f t="shared" si="28"/>
        <v>0.28125</v>
      </c>
      <c r="AO522">
        <v>32</v>
      </c>
      <c r="AP522">
        <v>9</v>
      </c>
      <c r="AQ522" s="9">
        <f t="shared" si="29"/>
        <v>0.28125</v>
      </c>
    </row>
    <row r="523" spans="36:43" x14ac:dyDescent="0.25">
      <c r="AJ523" s="17" t="s">
        <v>1663</v>
      </c>
      <c r="AK523" t="s">
        <v>697</v>
      </c>
      <c r="AL523">
        <v>20</v>
      </c>
      <c r="AM523">
        <v>2</v>
      </c>
      <c r="AN523" s="9">
        <f t="shared" si="28"/>
        <v>0.1</v>
      </c>
      <c r="AO523">
        <v>20</v>
      </c>
      <c r="AP523">
        <v>2</v>
      </c>
      <c r="AQ523" s="9">
        <f t="shared" si="29"/>
        <v>0.1</v>
      </c>
    </row>
    <row r="524" spans="36:43" x14ac:dyDescent="0.25">
      <c r="AJ524" s="17" t="s">
        <v>1664</v>
      </c>
      <c r="AK524" t="s">
        <v>698</v>
      </c>
      <c r="AL524">
        <v>21</v>
      </c>
      <c r="AM524">
        <v>7</v>
      </c>
      <c r="AN524" s="9">
        <f t="shared" si="28"/>
        <v>0.33333333333333331</v>
      </c>
      <c r="AO524">
        <v>21</v>
      </c>
      <c r="AP524">
        <v>7</v>
      </c>
      <c r="AQ524" s="9">
        <f t="shared" si="29"/>
        <v>0.33333333333333331</v>
      </c>
    </row>
    <row r="525" spans="36:43" x14ac:dyDescent="0.25">
      <c r="AJ525" s="17" t="s">
        <v>1665</v>
      </c>
      <c r="AK525" t="s">
        <v>699</v>
      </c>
      <c r="AL525">
        <v>2</v>
      </c>
      <c r="AM525">
        <v>1</v>
      </c>
      <c r="AN525" s="9">
        <f t="shared" si="28"/>
        <v>0.5</v>
      </c>
      <c r="AO525">
        <v>2</v>
      </c>
      <c r="AP525">
        <v>1</v>
      </c>
      <c r="AQ525" s="9">
        <f t="shared" si="29"/>
        <v>0.5</v>
      </c>
    </row>
    <row r="526" spans="36:43" x14ac:dyDescent="0.25">
      <c r="AJ526" s="17" t="s">
        <v>1666</v>
      </c>
      <c r="AK526" t="s">
        <v>629</v>
      </c>
      <c r="AL526">
        <v>3</v>
      </c>
      <c r="AM526">
        <v>3</v>
      </c>
      <c r="AN526" s="9">
        <f t="shared" si="28"/>
        <v>1</v>
      </c>
      <c r="AO526">
        <v>3</v>
      </c>
      <c r="AP526">
        <v>3</v>
      </c>
      <c r="AQ526" s="9">
        <f t="shared" si="29"/>
        <v>1</v>
      </c>
    </row>
    <row r="527" spans="36:43" x14ac:dyDescent="0.25">
      <c r="AJ527" s="17" t="s">
        <v>1667</v>
      </c>
      <c r="AK527" t="s">
        <v>700</v>
      </c>
      <c r="AL527">
        <v>1</v>
      </c>
      <c r="AM527">
        <v>1</v>
      </c>
      <c r="AN527" s="9">
        <f t="shared" si="28"/>
        <v>1</v>
      </c>
      <c r="AO527">
        <v>1</v>
      </c>
      <c r="AP527">
        <v>1</v>
      </c>
      <c r="AQ527" s="9">
        <f t="shared" si="29"/>
        <v>1</v>
      </c>
    </row>
    <row r="528" spans="36:43" x14ac:dyDescent="0.25">
      <c r="AJ528" s="17" t="s">
        <v>1668</v>
      </c>
      <c r="AK528" t="s">
        <v>701</v>
      </c>
      <c r="AL528">
        <v>13</v>
      </c>
      <c r="AM528">
        <v>10</v>
      </c>
      <c r="AN528" s="9">
        <f t="shared" si="28"/>
        <v>0.76923076923076927</v>
      </c>
      <c r="AO528">
        <v>13</v>
      </c>
      <c r="AP528">
        <v>8</v>
      </c>
      <c r="AQ528" s="9">
        <f t="shared" si="29"/>
        <v>0.61538461538461542</v>
      </c>
    </row>
    <row r="529" spans="36:43" x14ac:dyDescent="0.25">
      <c r="AJ529" s="17" t="s">
        <v>1669</v>
      </c>
      <c r="AK529" t="s">
        <v>702</v>
      </c>
      <c r="AL529">
        <v>1</v>
      </c>
      <c r="AM529">
        <v>1</v>
      </c>
      <c r="AN529" s="9">
        <f t="shared" si="28"/>
        <v>1</v>
      </c>
      <c r="AO529">
        <v>1</v>
      </c>
      <c r="AP529">
        <v>1</v>
      </c>
      <c r="AQ529" s="9">
        <f t="shared" si="29"/>
        <v>1</v>
      </c>
    </row>
    <row r="530" spans="36:43" x14ac:dyDescent="0.25">
      <c r="AJ530" s="17" t="s">
        <v>1670</v>
      </c>
      <c r="AK530" t="s">
        <v>703</v>
      </c>
      <c r="AL530">
        <v>4</v>
      </c>
      <c r="AM530">
        <v>2</v>
      </c>
      <c r="AN530" s="9">
        <f t="shared" si="28"/>
        <v>0.5</v>
      </c>
      <c r="AO530">
        <v>4</v>
      </c>
      <c r="AP530">
        <v>1</v>
      </c>
      <c r="AQ530" s="9">
        <f t="shared" si="29"/>
        <v>0.25</v>
      </c>
    </row>
    <row r="531" spans="36:43" x14ac:dyDescent="0.25">
      <c r="AJ531" s="17" t="s">
        <v>1671</v>
      </c>
      <c r="AK531" t="s">
        <v>704</v>
      </c>
      <c r="AL531">
        <v>2</v>
      </c>
      <c r="AM531">
        <v>1</v>
      </c>
      <c r="AN531" s="9">
        <f t="shared" si="28"/>
        <v>0.5</v>
      </c>
      <c r="AO531">
        <v>2</v>
      </c>
      <c r="AP531">
        <v>0</v>
      </c>
      <c r="AQ531" s="9">
        <f t="shared" si="29"/>
        <v>0</v>
      </c>
    </row>
    <row r="532" spans="36:43" x14ac:dyDescent="0.25">
      <c r="AJ532" s="17" t="s">
        <v>1672</v>
      </c>
      <c r="AK532" t="s">
        <v>705</v>
      </c>
      <c r="AL532">
        <v>2</v>
      </c>
      <c r="AM532">
        <v>1</v>
      </c>
      <c r="AN532" s="9">
        <f t="shared" si="28"/>
        <v>0.5</v>
      </c>
      <c r="AO532">
        <v>2</v>
      </c>
      <c r="AP532">
        <v>0</v>
      </c>
      <c r="AQ532" s="9">
        <f t="shared" si="29"/>
        <v>0</v>
      </c>
    </row>
    <row r="533" spans="36:43" x14ac:dyDescent="0.25">
      <c r="AJ533" s="17" t="s">
        <v>1673</v>
      </c>
      <c r="AK533" t="s">
        <v>706</v>
      </c>
      <c r="AL533">
        <v>1</v>
      </c>
      <c r="AM533">
        <v>1</v>
      </c>
      <c r="AN533" s="9">
        <f t="shared" si="28"/>
        <v>1</v>
      </c>
      <c r="AO533">
        <v>1</v>
      </c>
      <c r="AP533">
        <v>0</v>
      </c>
      <c r="AQ533" s="9">
        <f t="shared" si="29"/>
        <v>0</v>
      </c>
    </row>
    <row r="534" spans="36:43" x14ac:dyDescent="0.25">
      <c r="AJ534" s="17" t="s">
        <v>1674</v>
      </c>
      <c r="AK534" t="s">
        <v>92</v>
      </c>
      <c r="AL534">
        <v>16</v>
      </c>
      <c r="AM534">
        <v>6</v>
      </c>
      <c r="AN534" s="9">
        <f t="shared" si="28"/>
        <v>0.375</v>
      </c>
      <c r="AO534">
        <v>17</v>
      </c>
      <c r="AP534">
        <v>5</v>
      </c>
      <c r="AQ534" s="9">
        <f t="shared" si="29"/>
        <v>0.29411764705882354</v>
      </c>
    </row>
    <row r="535" spans="36:43" x14ac:dyDescent="0.25">
      <c r="AJ535" s="17" t="s">
        <v>1675</v>
      </c>
      <c r="AK535" t="s">
        <v>93</v>
      </c>
      <c r="AL535">
        <v>1</v>
      </c>
      <c r="AM535">
        <v>1</v>
      </c>
      <c r="AN535" s="9">
        <f t="shared" si="28"/>
        <v>1</v>
      </c>
      <c r="AO535">
        <v>1</v>
      </c>
      <c r="AP535">
        <v>1</v>
      </c>
      <c r="AQ535" s="9">
        <f t="shared" si="29"/>
        <v>1</v>
      </c>
    </row>
    <row r="536" spans="36:43" x14ac:dyDescent="0.25">
      <c r="AJ536" s="17" t="s">
        <v>1676</v>
      </c>
      <c r="AK536" t="s">
        <v>707</v>
      </c>
      <c r="AL536">
        <v>2</v>
      </c>
      <c r="AM536">
        <v>2</v>
      </c>
      <c r="AN536" s="9">
        <f t="shared" si="28"/>
        <v>1</v>
      </c>
      <c r="AO536">
        <v>2</v>
      </c>
      <c r="AP536">
        <v>0</v>
      </c>
      <c r="AQ536" s="9">
        <f t="shared" si="29"/>
        <v>0</v>
      </c>
    </row>
    <row r="537" spans="36:43" x14ac:dyDescent="0.25">
      <c r="AJ537" s="17" t="s">
        <v>1677</v>
      </c>
      <c r="AK537" t="s">
        <v>708</v>
      </c>
      <c r="AL537">
        <v>1</v>
      </c>
      <c r="AM537">
        <v>1</v>
      </c>
      <c r="AN537" s="9">
        <f t="shared" si="28"/>
        <v>1</v>
      </c>
      <c r="AO537">
        <v>1</v>
      </c>
      <c r="AP537">
        <v>1</v>
      </c>
      <c r="AQ537" s="9">
        <f t="shared" si="29"/>
        <v>1</v>
      </c>
    </row>
    <row r="538" spans="36:43" x14ac:dyDescent="0.25">
      <c r="AJ538" s="17" t="s">
        <v>1678</v>
      </c>
      <c r="AK538" t="s">
        <v>709</v>
      </c>
      <c r="AL538">
        <v>1</v>
      </c>
      <c r="AM538">
        <v>1</v>
      </c>
      <c r="AN538" s="9">
        <f t="shared" si="28"/>
        <v>1</v>
      </c>
      <c r="AO538">
        <v>0</v>
      </c>
      <c r="AP538">
        <v>0</v>
      </c>
      <c r="AQ538" s="9" t="s">
        <v>35</v>
      </c>
    </row>
    <row r="539" spans="36:43" x14ac:dyDescent="0.25">
      <c r="AJ539" s="17" t="s">
        <v>1679</v>
      </c>
      <c r="AK539" t="s">
        <v>710</v>
      </c>
      <c r="AL539">
        <v>1</v>
      </c>
      <c r="AM539">
        <v>1</v>
      </c>
      <c r="AN539" s="9">
        <f t="shared" si="28"/>
        <v>1</v>
      </c>
      <c r="AO539">
        <v>1</v>
      </c>
      <c r="AP539">
        <v>1</v>
      </c>
      <c r="AQ539" s="9">
        <f t="shared" si="29"/>
        <v>1</v>
      </c>
    </row>
    <row r="540" spans="36:43" x14ac:dyDescent="0.25">
      <c r="AJ540" s="17" t="s">
        <v>1680</v>
      </c>
      <c r="AK540" t="s">
        <v>711</v>
      </c>
      <c r="AL540">
        <v>1</v>
      </c>
      <c r="AM540">
        <v>0</v>
      </c>
      <c r="AN540" s="9">
        <f t="shared" si="28"/>
        <v>0</v>
      </c>
      <c r="AO540">
        <v>1</v>
      </c>
      <c r="AP540">
        <v>0</v>
      </c>
      <c r="AQ540" s="9">
        <f t="shared" si="29"/>
        <v>0</v>
      </c>
    </row>
    <row r="541" spans="36:43" x14ac:dyDescent="0.25">
      <c r="AJ541" s="17" t="s">
        <v>1681</v>
      </c>
      <c r="AK541" t="s">
        <v>94</v>
      </c>
      <c r="AL541">
        <v>14</v>
      </c>
      <c r="AM541">
        <v>4</v>
      </c>
      <c r="AN541" s="9">
        <f t="shared" si="28"/>
        <v>0.2857142857142857</v>
      </c>
      <c r="AO541">
        <v>14</v>
      </c>
      <c r="AP541">
        <v>4</v>
      </c>
      <c r="AQ541" s="9">
        <f t="shared" si="29"/>
        <v>0.2857142857142857</v>
      </c>
    </row>
    <row r="542" spans="36:43" x14ac:dyDescent="0.25">
      <c r="AJ542" s="17" t="s">
        <v>1682</v>
      </c>
      <c r="AK542" t="s">
        <v>712</v>
      </c>
      <c r="AL542">
        <v>30</v>
      </c>
      <c r="AM542">
        <v>30</v>
      </c>
      <c r="AN542" s="9">
        <f t="shared" si="28"/>
        <v>1</v>
      </c>
      <c r="AO542">
        <v>30</v>
      </c>
      <c r="AP542">
        <v>30</v>
      </c>
      <c r="AQ542" s="9">
        <f t="shared" si="29"/>
        <v>1</v>
      </c>
    </row>
    <row r="543" spans="36:43" x14ac:dyDescent="0.25">
      <c r="AJ543" s="17" t="s">
        <v>1683</v>
      </c>
      <c r="AK543" t="s">
        <v>95</v>
      </c>
      <c r="AL543">
        <v>32</v>
      </c>
      <c r="AM543">
        <v>32</v>
      </c>
      <c r="AN543" s="9">
        <f t="shared" si="28"/>
        <v>1</v>
      </c>
      <c r="AO543">
        <v>32</v>
      </c>
      <c r="AP543">
        <v>32</v>
      </c>
      <c r="AQ543" s="9">
        <f t="shared" si="29"/>
        <v>1</v>
      </c>
    </row>
    <row r="544" spans="36:43" x14ac:dyDescent="0.25">
      <c r="AJ544" s="17" t="s">
        <v>1684</v>
      </c>
      <c r="AK544" t="s">
        <v>713</v>
      </c>
      <c r="AL544">
        <v>12</v>
      </c>
      <c r="AM544">
        <v>12</v>
      </c>
      <c r="AN544" s="9">
        <f t="shared" si="28"/>
        <v>1</v>
      </c>
      <c r="AO544">
        <v>12</v>
      </c>
      <c r="AP544">
        <v>12</v>
      </c>
      <c r="AQ544" s="9">
        <f t="shared" si="29"/>
        <v>1</v>
      </c>
    </row>
    <row r="545" spans="36:43" x14ac:dyDescent="0.25">
      <c r="AJ545" s="17" t="s">
        <v>1685</v>
      </c>
      <c r="AK545" t="s">
        <v>714</v>
      </c>
      <c r="AL545">
        <v>8</v>
      </c>
      <c r="AM545">
        <v>8</v>
      </c>
      <c r="AN545" s="9">
        <f t="shared" si="28"/>
        <v>1</v>
      </c>
      <c r="AO545">
        <v>8</v>
      </c>
      <c r="AP545">
        <v>8</v>
      </c>
      <c r="AQ545" s="9">
        <f t="shared" si="29"/>
        <v>1</v>
      </c>
    </row>
    <row r="546" spans="36:43" x14ac:dyDescent="0.25">
      <c r="AJ546" s="17" t="s">
        <v>1686</v>
      </c>
      <c r="AK546" t="s">
        <v>715</v>
      </c>
      <c r="AL546">
        <v>10</v>
      </c>
      <c r="AM546">
        <v>9</v>
      </c>
      <c r="AN546" s="9">
        <f t="shared" si="28"/>
        <v>0.9</v>
      </c>
      <c r="AO546">
        <v>10</v>
      </c>
      <c r="AP546">
        <v>9</v>
      </c>
      <c r="AQ546" s="9">
        <f t="shared" si="29"/>
        <v>0.9</v>
      </c>
    </row>
    <row r="547" spans="36:43" x14ac:dyDescent="0.25">
      <c r="AJ547" s="17" t="s">
        <v>1687</v>
      </c>
      <c r="AK547" t="s">
        <v>716</v>
      </c>
      <c r="AL547">
        <v>2</v>
      </c>
      <c r="AM547">
        <v>2</v>
      </c>
      <c r="AN547" s="9">
        <f t="shared" si="28"/>
        <v>1</v>
      </c>
      <c r="AO547">
        <v>2</v>
      </c>
      <c r="AP547">
        <v>2</v>
      </c>
      <c r="AQ547" s="9">
        <f t="shared" si="29"/>
        <v>1</v>
      </c>
    </row>
    <row r="548" spans="36:43" x14ac:dyDescent="0.25">
      <c r="AJ548" s="17" t="s">
        <v>1688</v>
      </c>
      <c r="AK548" t="s">
        <v>96</v>
      </c>
      <c r="AL548">
        <v>23</v>
      </c>
      <c r="AM548">
        <v>16</v>
      </c>
      <c r="AN548" s="9">
        <f t="shared" si="28"/>
        <v>0.69565217391304346</v>
      </c>
      <c r="AO548">
        <v>23</v>
      </c>
      <c r="AP548">
        <v>16</v>
      </c>
      <c r="AQ548" s="9">
        <f t="shared" si="29"/>
        <v>0.69565217391304346</v>
      </c>
    </row>
    <row r="549" spans="36:43" x14ac:dyDescent="0.25">
      <c r="AJ549" s="17" t="s">
        <v>1689</v>
      </c>
      <c r="AK549" t="s">
        <v>717</v>
      </c>
      <c r="AL549">
        <v>2</v>
      </c>
      <c r="AM549">
        <v>2</v>
      </c>
      <c r="AN549" s="9">
        <f t="shared" si="28"/>
        <v>1</v>
      </c>
      <c r="AO549">
        <v>2</v>
      </c>
      <c r="AP549">
        <v>2</v>
      </c>
      <c r="AQ549" s="9">
        <f t="shared" si="29"/>
        <v>1</v>
      </c>
    </row>
    <row r="550" spans="36:43" x14ac:dyDescent="0.25">
      <c r="AJ550" s="17" t="s">
        <v>1690</v>
      </c>
      <c r="AK550" t="s">
        <v>718</v>
      </c>
      <c r="AL550">
        <v>16</v>
      </c>
      <c r="AM550">
        <v>3</v>
      </c>
      <c r="AN550" s="9">
        <f t="shared" si="28"/>
        <v>0.1875</v>
      </c>
      <c r="AO550">
        <v>16</v>
      </c>
      <c r="AP550">
        <v>3</v>
      </c>
      <c r="AQ550" s="9">
        <f t="shared" si="29"/>
        <v>0.1875</v>
      </c>
    </row>
    <row r="551" spans="36:43" x14ac:dyDescent="0.25">
      <c r="AJ551" s="17" t="s">
        <v>1691</v>
      </c>
      <c r="AK551" t="s">
        <v>719</v>
      </c>
      <c r="AL551">
        <v>2</v>
      </c>
      <c r="AM551">
        <v>0</v>
      </c>
      <c r="AN551" s="9">
        <f t="shared" si="28"/>
        <v>0</v>
      </c>
      <c r="AO551">
        <v>2</v>
      </c>
      <c r="AP551">
        <v>0</v>
      </c>
      <c r="AQ551" s="9">
        <f t="shared" si="29"/>
        <v>0</v>
      </c>
    </row>
    <row r="552" spans="36:43" x14ac:dyDescent="0.25">
      <c r="AJ552" s="17" t="s">
        <v>1692</v>
      </c>
      <c r="AK552" t="s">
        <v>499</v>
      </c>
      <c r="AL552">
        <v>1</v>
      </c>
      <c r="AM552">
        <v>1</v>
      </c>
      <c r="AN552" s="9">
        <f t="shared" si="28"/>
        <v>1</v>
      </c>
      <c r="AO552">
        <v>1</v>
      </c>
      <c r="AP552">
        <v>1</v>
      </c>
      <c r="AQ552" s="9">
        <f t="shared" si="29"/>
        <v>1</v>
      </c>
    </row>
    <row r="553" spans="36:43" x14ac:dyDescent="0.25">
      <c r="AJ553" s="17" t="s">
        <v>1693</v>
      </c>
      <c r="AK553" t="s">
        <v>720</v>
      </c>
      <c r="AL553">
        <v>3</v>
      </c>
      <c r="AM553">
        <v>3</v>
      </c>
      <c r="AN553" s="9">
        <f t="shared" si="28"/>
        <v>1</v>
      </c>
      <c r="AO553">
        <v>3</v>
      </c>
      <c r="AP553">
        <v>3</v>
      </c>
      <c r="AQ553" s="9">
        <f t="shared" si="29"/>
        <v>1</v>
      </c>
    </row>
    <row r="554" spans="36:43" x14ac:dyDescent="0.25">
      <c r="AJ554" s="17" t="s">
        <v>1694</v>
      </c>
      <c r="AK554" t="s">
        <v>721</v>
      </c>
      <c r="AL554">
        <v>2</v>
      </c>
      <c r="AM554">
        <v>2</v>
      </c>
      <c r="AN554" s="9">
        <f t="shared" si="28"/>
        <v>1</v>
      </c>
      <c r="AO554">
        <v>2</v>
      </c>
      <c r="AP554">
        <v>2</v>
      </c>
      <c r="AQ554" s="9">
        <f t="shared" si="29"/>
        <v>1</v>
      </c>
    </row>
    <row r="555" spans="36:43" x14ac:dyDescent="0.25">
      <c r="AJ555" s="17" t="s">
        <v>1695</v>
      </c>
      <c r="AK555" t="s">
        <v>124</v>
      </c>
      <c r="AL555">
        <v>2</v>
      </c>
      <c r="AM555">
        <v>1</v>
      </c>
      <c r="AN555" s="9">
        <f t="shared" si="28"/>
        <v>0.5</v>
      </c>
      <c r="AO555">
        <v>2</v>
      </c>
      <c r="AP555">
        <v>1</v>
      </c>
      <c r="AQ555" s="9">
        <f t="shared" si="29"/>
        <v>0.5</v>
      </c>
    </row>
    <row r="556" spans="36:43" x14ac:dyDescent="0.25">
      <c r="AJ556" s="17" t="s">
        <v>1696</v>
      </c>
      <c r="AK556" t="s">
        <v>618</v>
      </c>
      <c r="AL556">
        <v>2</v>
      </c>
      <c r="AM556">
        <v>1</v>
      </c>
      <c r="AN556" s="9">
        <f t="shared" si="28"/>
        <v>0.5</v>
      </c>
      <c r="AO556">
        <v>2</v>
      </c>
      <c r="AP556">
        <v>1</v>
      </c>
      <c r="AQ556" s="9">
        <f t="shared" si="29"/>
        <v>0.5</v>
      </c>
    </row>
    <row r="557" spans="36:43" x14ac:dyDescent="0.25">
      <c r="AJ557" s="17" t="s">
        <v>1697</v>
      </c>
      <c r="AK557" t="s">
        <v>722</v>
      </c>
      <c r="AL557">
        <v>1</v>
      </c>
      <c r="AM557">
        <v>1</v>
      </c>
      <c r="AN557" s="9">
        <f t="shared" si="28"/>
        <v>1</v>
      </c>
      <c r="AO557">
        <v>1</v>
      </c>
      <c r="AP557">
        <v>1</v>
      </c>
      <c r="AQ557" s="9">
        <f t="shared" si="29"/>
        <v>1</v>
      </c>
    </row>
    <row r="558" spans="36:43" x14ac:dyDescent="0.25">
      <c r="AJ558" s="17" t="s">
        <v>1698</v>
      </c>
      <c r="AK558" t="s">
        <v>98</v>
      </c>
      <c r="AL558">
        <v>4</v>
      </c>
      <c r="AM558">
        <v>4</v>
      </c>
      <c r="AN558" s="9">
        <f t="shared" si="28"/>
        <v>1</v>
      </c>
      <c r="AO558">
        <v>4</v>
      </c>
      <c r="AP558">
        <v>3</v>
      </c>
      <c r="AQ558" s="9">
        <f t="shared" si="29"/>
        <v>0.75</v>
      </c>
    </row>
    <row r="559" spans="36:43" x14ac:dyDescent="0.25">
      <c r="AJ559" s="17" t="s">
        <v>1699</v>
      </c>
      <c r="AK559" t="s">
        <v>723</v>
      </c>
      <c r="AL559">
        <v>3</v>
      </c>
      <c r="AM559">
        <v>3</v>
      </c>
      <c r="AN559" s="9">
        <f t="shared" si="28"/>
        <v>1</v>
      </c>
      <c r="AO559">
        <v>3</v>
      </c>
      <c r="AP559">
        <v>2</v>
      </c>
      <c r="AQ559" s="9">
        <f t="shared" si="29"/>
        <v>0.66666666666666663</v>
      </c>
    </row>
    <row r="560" spans="36:43" x14ac:dyDescent="0.25">
      <c r="AJ560" s="17" t="s">
        <v>1700</v>
      </c>
      <c r="AK560" t="s">
        <v>99</v>
      </c>
      <c r="AL560">
        <v>10</v>
      </c>
      <c r="AM560">
        <v>1</v>
      </c>
      <c r="AN560" s="9">
        <f t="shared" si="28"/>
        <v>0.1</v>
      </c>
      <c r="AO560">
        <v>10</v>
      </c>
      <c r="AP560">
        <v>1</v>
      </c>
      <c r="AQ560" s="9">
        <f t="shared" si="29"/>
        <v>0.1</v>
      </c>
    </row>
    <row r="561" spans="36:43" x14ac:dyDescent="0.25">
      <c r="AJ561" s="17" t="s">
        <v>1701</v>
      </c>
      <c r="AK561" t="s">
        <v>100</v>
      </c>
      <c r="AL561">
        <v>14</v>
      </c>
      <c r="AM561">
        <v>9</v>
      </c>
      <c r="AN561" s="9">
        <f t="shared" si="28"/>
        <v>0.6428571428571429</v>
      </c>
      <c r="AO561">
        <v>14</v>
      </c>
      <c r="AP561">
        <v>9</v>
      </c>
      <c r="AQ561" s="9">
        <f t="shared" si="29"/>
        <v>0.6428571428571429</v>
      </c>
    </row>
    <row r="562" spans="36:43" x14ac:dyDescent="0.25">
      <c r="AJ562" s="17" t="s">
        <v>1702</v>
      </c>
      <c r="AK562" t="s">
        <v>724</v>
      </c>
      <c r="AL562">
        <v>6</v>
      </c>
      <c r="AM562">
        <v>3</v>
      </c>
      <c r="AN562" s="9">
        <f t="shared" si="28"/>
        <v>0.5</v>
      </c>
      <c r="AO562">
        <v>6</v>
      </c>
      <c r="AP562">
        <v>3</v>
      </c>
      <c r="AQ562" s="9">
        <f t="shared" si="29"/>
        <v>0.5</v>
      </c>
    </row>
    <row r="563" spans="36:43" x14ac:dyDescent="0.25">
      <c r="AJ563" s="17" t="s">
        <v>1703</v>
      </c>
      <c r="AK563" t="s">
        <v>725</v>
      </c>
      <c r="AL563">
        <v>4</v>
      </c>
      <c r="AM563">
        <v>2</v>
      </c>
      <c r="AN563" s="9">
        <f t="shared" si="28"/>
        <v>0.5</v>
      </c>
      <c r="AO563">
        <v>4</v>
      </c>
      <c r="AP563">
        <v>2</v>
      </c>
      <c r="AQ563" s="9">
        <f t="shared" si="29"/>
        <v>0.5</v>
      </c>
    </row>
    <row r="564" spans="36:43" x14ac:dyDescent="0.25">
      <c r="AJ564" s="17" t="s">
        <v>1704</v>
      </c>
      <c r="AK564" t="s">
        <v>726</v>
      </c>
      <c r="AL564">
        <v>4</v>
      </c>
      <c r="AM564">
        <v>2</v>
      </c>
      <c r="AN564" s="9">
        <f t="shared" si="28"/>
        <v>0.5</v>
      </c>
      <c r="AO564">
        <v>4</v>
      </c>
      <c r="AP564">
        <v>2</v>
      </c>
      <c r="AQ564" s="9">
        <f t="shared" si="29"/>
        <v>0.5</v>
      </c>
    </row>
    <row r="565" spans="36:43" x14ac:dyDescent="0.25">
      <c r="AJ565" s="17" t="s">
        <v>1705</v>
      </c>
      <c r="AK565" t="s">
        <v>727</v>
      </c>
      <c r="AL565">
        <v>13</v>
      </c>
      <c r="AM565">
        <v>1</v>
      </c>
      <c r="AN565" s="9">
        <f t="shared" si="28"/>
        <v>7.6923076923076927E-2</v>
      </c>
      <c r="AO565">
        <v>13</v>
      </c>
      <c r="AP565">
        <v>1</v>
      </c>
      <c r="AQ565" s="9">
        <f t="shared" si="29"/>
        <v>7.6923076923076927E-2</v>
      </c>
    </row>
    <row r="566" spans="36:43" x14ac:dyDescent="0.25">
      <c r="AJ566" s="17" t="s">
        <v>1706</v>
      </c>
      <c r="AK566" t="s">
        <v>728</v>
      </c>
      <c r="AL566">
        <v>6</v>
      </c>
      <c r="AM566">
        <v>6</v>
      </c>
      <c r="AN566" s="9">
        <f t="shared" si="28"/>
        <v>1</v>
      </c>
      <c r="AO566">
        <v>6</v>
      </c>
      <c r="AP566">
        <v>6</v>
      </c>
      <c r="AQ566" s="9">
        <f t="shared" si="29"/>
        <v>1</v>
      </c>
    </row>
    <row r="567" spans="36:43" x14ac:dyDescent="0.25">
      <c r="AJ567" s="17" t="s">
        <v>1707</v>
      </c>
      <c r="AK567" t="s">
        <v>729</v>
      </c>
      <c r="AL567">
        <v>3</v>
      </c>
      <c r="AM567">
        <v>3</v>
      </c>
      <c r="AN567" s="9">
        <f t="shared" si="28"/>
        <v>1</v>
      </c>
      <c r="AO567">
        <v>3</v>
      </c>
      <c r="AP567">
        <v>3</v>
      </c>
      <c r="AQ567" s="9">
        <f t="shared" si="29"/>
        <v>1</v>
      </c>
    </row>
    <row r="568" spans="36:43" x14ac:dyDescent="0.25">
      <c r="AJ568" s="17" t="s">
        <v>1708</v>
      </c>
      <c r="AK568" t="s">
        <v>730</v>
      </c>
      <c r="AL568">
        <v>3</v>
      </c>
      <c r="AM568">
        <v>3</v>
      </c>
      <c r="AN568" s="9">
        <f t="shared" si="28"/>
        <v>1</v>
      </c>
      <c r="AO568">
        <v>3</v>
      </c>
      <c r="AP568">
        <v>3</v>
      </c>
      <c r="AQ568" s="9">
        <f t="shared" si="29"/>
        <v>1</v>
      </c>
    </row>
    <row r="569" spans="36:43" x14ac:dyDescent="0.25">
      <c r="AJ569" s="17" t="s">
        <v>1709</v>
      </c>
      <c r="AK569" t="s">
        <v>731</v>
      </c>
      <c r="AL569">
        <v>8</v>
      </c>
      <c r="AM569">
        <v>8</v>
      </c>
      <c r="AN569" s="9">
        <f t="shared" si="28"/>
        <v>1</v>
      </c>
      <c r="AO569">
        <v>8</v>
      </c>
      <c r="AP569">
        <v>8</v>
      </c>
      <c r="AQ569" s="9">
        <f t="shared" si="29"/>
        <v>1</v>
      </c>
    </row>
    <row r="570" spans="36:43" x14ac:dyDescent="0.25">
      <c r="AJ570" s="17" t="s">
        <v>1710</v>
      </c>
      <c r="AK570" t="s">
        <v>732</v>
      </c>
      <c r="AL570">
        <v>5</v>
      </c>
      <c r="AM570">
        <v>5</v>
      </c>
      <c r="AN570" s="9">
        <f t="shared" si="28"/>
        <v>1</v>
      </c>
      <c r="AO570">
        <v>5</v>
      </c>
      <c r="AP570">
        <v>5</v>
      </c>
      <c r="AQ570" s="9">
        <f t="shared" si="29"/>
        <v>1</v>
      </c>
    </row>
    <row r="571" spans="36:43" x14ac:dyDescent="0.25">
      <c r="AJ571" s="17" t="s">
        <v>1711</v>
      </c>
      <c r="AK571" t="s">
        <v>102</v>
      </c>
      <c r="AL571">
        <v>5</v>
      </c>
      <c r="AM571">
        <v>4</v>
      </c>
      <c r="AN571" s="9">
        <f t="shared" si="28"/>
        <v>0.8</v>
      </c>
      <c r="AO571">
        <v>5</v>
      </c>
      <c r="AP571">
        <v>4</v>
      </c>
      <c r="AQ571" s="9">
        <f t="shared" si="29"/>
        <v>0.8</v>
      </c>
    </row>
    <row r="572" spans="36:43" x14ac:dyDescent="0.25">
      <c r="AJ572" s="17" t="s">
        <v>1712</v>
      </c>
      <c r="AK572" t="s">
        <v>733</v>
      </c>
      <c r="AL572">
        <v>1</v>
      </c>
      <c r="AM572">
        <v>0</v>
      </c>
      <c r="AN572" s="9">
        <f t="shared" si="28"/>
        <v>0</v>
      </c>
      <c r="AO572">
        <v>1</v>
      </c>
      <c r="AP572">
        <v>0</v>
      </c>
      <c r="AQ572" s="9">
        <f t="shared" si="29"/>
        <v>0</v>
      </c>
    </row>
    <row r="573" spans="36:43" x14ac:dyDescent="0.25">
      <c r="AJ573" s="17" t="s">
        <v>1713</v>
      </c>
      <c r="AK573" t="s">
        <v>6</v>
      </c>
      <c r="AL573">
        <v>9</v>
      </c>
      <c r="AM573">
        <v>8</v>
      </c>
      <c r="AN573" s="9">
        <f t="shared" si="28"/>
        <v>0.88888888888888884</v>
      </c>
      <c r="AO573">
        <v>9</v>
      </c>
      <c r="AP573">
        <v>8</v>
      </c>
      <c r="AQ573" s="9">
        <f t="shared" si="29"/>
        <v>0.88888888888888884</v>
      </c>
    </row>
    <row r="574" spans="36:43" x14ac:dyDescent="0.25">
      <c r="AJ574" s="17" t="s">
        <v>1714</v>
      </c>
      <c r="AK574" t="s">
        <v>734</v>
      </c>
      <c r="AL574">
        <v>2</v>
      </c>
      <c r="AM574">
        <v>1</v>
      </c>
      <c r="AN574" s="9">
        <f t="shared" si="28"/>
        <v>0.5</v>
      </c>
      <c r="AO574">
        <v>2</v>
      </c>
      <c r="AP574">
        <v>1</v>
      </c>
      <c r="AQ574" s="9">
        <f t="shared" si="29"/>
        <v>0.5</v>
      </c>
    </row>
    <row r="575" spans="36:43" x14ac:dyDescent="0.25">
      <c r="AJ575" s="17" t="s">
        <v>1715</v>
      </c>
      <c r="AK575" t="s">
        <v>735</v>
      </c>
      <c r="AL575">
        <v>12</v>
      </c>
      <c r="AM575">
        <v>12</v>
      </c>
      <c r="AN575" s="9">
        <f t="shared" si="28"/>
        <v>1</v>
      </c>
      <c r="AO575">
        <v>12</v>
      </c>
      <c r="AP575">
        <v>12</v>
      </c>
      <c r="AQ575" s="9">
        <f t="shared" si="29"/>
        <v>1</v>
      </c>
    </row>
    <row r="576" spans="36:43" x14ac:dyDescent="0.25">
      <c r="AJ576" s="17" t="s">
        <v>1716</v>
      </c>
      <c r="AK576" t="s">
        <v>736</v>
      </c>
      <c r="AL576">
        <v>3</v>
      </c>
      <c r="AM576">
        <v>3</v>
      </c>
      <c r="AN576" s="9">
        <f t="shared" si="28"/>
        <v>1</v>
      </c>
      <c r="AO576">
        <v>3</v>
      </c>
      <c r="AP576">
        <v>3</v>
      </c>
      <c r="AQ576" s="9">
        <f t="shared" si="29"/>
        <v>1</v>
      </c>
    </row>
    <row r="577" spans="36:43" x14ac:dyDescent="0.25">
      <c r="AJ577" s="17" t="s">
        <v>1717</v>
      </c>
      <c r="AK577" t="s">
        <v>737</v>
      </c>
      <c r="AL577">
        <v>4</v>
      </c>
      <c r="AM577">
        <v>3</v>
      </c>
      <c r="AN577" s="9">
        <f t="shared" si="28"/>
        <v>0.75</v>
      </c>
      <c r="AO577">
        <v>4</v>
      </c>
      <c r="AP577">
        <v>3</v>
      </c>
      <c r="AQ577" s="9">
        <f t="shared" si="29"/>
        <v>0.75</v>
      </c>
    </row>
    <row r="578" spans="36:43" x14ac:dyDescent="0.25">
      <c r="AJ578" s="17" t="s">
        <v>1718</v>
      </c>
      <c r="AK578" t="s">
        <v>738</v>
      </c>
      <c r="AL578">
        <v>1</v>
      </c>
      <c r="AM578">
        <v>1</v>
      </c>
      <c r="AN578" s="9">
        <f t="shared" si="28"/>
        <v>1</v>
      </c>
      <c r="AO578">
        <v>1</v>
      </c>
      <c r="AP578">
        <v>1</v>
      </c>
      <c r="AQ578" s="9">
        <f t="shared" si="29"/>
        <v>1</v>
      </c>
    </row>
    <row r="579" spans="36:43" x14ac:dyDescent="0.25">
      <c r="AJ579" s="17" t="s">
        <v>1719</v>
      </c>
      <c r="AK579" t="s">
        <v>739</v>
      </c>
      <c r="AL579">
        <v>1</v>
      </c>
      <c r="AM579">
        <v>1</v>
      </c>
      <c r="AN579" s="9">
        <f t="shared" si="28"/>
        <v>1</v>
      </c>
      <c r="AO579">
        <v>1</v>
      </c>
      <c r="AP579">
        <v>1</v>
      </c>
      <c r="AQ579" s="9">
        <f t="shared" si="29"/>
        <v>1</v>
      </c>
    </row>
    <row r="580" spans="36:43" x14ac:dyDescent="0.25">
      <c r="AJ580" s="17" t="s">
        <v>1720</v>
      </c>
      <c r="AK580" t="s">
        <v>740</v>
      </c>
      <c r="AL580">
        <v>15</v>
      </c>
      <c r="AM580">
        <v>2</v>
      </c>
      <c r="AN580" s="9">
        <f t="shared" si="28"/>
        <v>0.13333333333333333</v>
      </c>
      <c r="AO580">
        <v>15</v>
      </c>
      <c r="AP580">
        <v>2</v>
      </c>
      <c r="AQ580" s="9">
        <f t="shared" si="29"/>
        <v>0.13333333333333333</v>
      </c>
    </row>
    <row r="581" spans="36:43" x14ac:dyDescent="0.25">
      <c r="AJ581" s="17" t="s">
        <v>1721</v>
      </c>
      <c r="AK581" t="s">
        <v>741</v>
      </c>
      <c r="AL581">
        <v>1</v>
      </c>
      <c r="AM581">
        <v>1</v>
      </c>
      <c r="AN581" s="9">
        <f t="shared" si="28"/>
        <v>1</v>
      </c>
      <c r="AO581">
        <v>1</v>
      </c>
      <c r="AP581">
        <v>1</v>
      </c>
      <c r="AQ581" s="9">
        <f t="shared" si="29"/>
        <v>1</v>
      </c>
    </row>
    <row r="582" spans="36:43" x14ac:dyDescent="0.25">
      <c r="AJ582" s="17" t="s">
        <v>1722</v>
      </c>
      <c r="AK582" t="s">
        <v>742</v>
      </c>
      <c r="AL582">
        <v>1</v>
      </c>
      <c r="AM582">
        <v>0</v>
      </c>
      <c r="AN582" s="9">
        <f t="shared" ref="AN582:AN645" si="30">AM582/AL582</f>
        <v>0</v>
      </c>
      <c r="AO582">
        <v>1</v>
      </c>
      <c r="AP582">
        <v>0</v>
      </c>
      <c r="AQ582" s="9">
        <f t="shared" ref="AQ582:AQ645" si="31">AP582/AO582</f>
        <v>0</v>
      </c>
    </row>
    <row r="583" spans="36:43" x14ac:dyDescent="0.25">
      <c r="AJ583" s="17" t="s">
        <v>1723</v>
      </c>
      <c r="AK583" t="s">
        <v>629</v>
      </c>
      <c r="AL583">
        <v>11</v>
      </c>
      <c r="AM583">
        <v>7</v>
      </c>
      <c r="AN583" s="9">
        <f t="shared" si="30"/>
        <v>0.63636363636363635</v>
      </c>
      <c r="AO583">
        <v>11</v>
      </c>
      <c r="AP583">
        <v>7</v>
      </c>
      <c r="AQ583" s="9">
        <f t="shared" si="31"/>
        <v>0.63636363636363635</v>
      </c>
    </row>
    <row r="584" spans="36:43" x14ac:dyDescent="0.25">
      <c r="AJ584" s="17" t="s">
        <v>1724</v>
      </c>
      <c r="AK584" t="s">
        <v>743</v>
      </c>
      <c r="AL584">
        <v>1</v>
      </c>
      <c r="AM584">
        <v>1</v>
      </c>
      <c r="AN584" s="9">
        <f t="shared" si="30"/>
        <v>1</v>
      </c>
      <c r="AO584">
        <v>1</v>
      </c>
      <c r="AP584">
        <v>1</v>
      </c>
      <c r="AQ584" s="9">
        <f t="shared" si="31"/>
        <v>1</v>
      </c>
    </row>
    <row r="585" spans="36:43" x14ac:dyDescent="0.25">
      <c r="AJ585" s="17" t="s">
        <v>1725</v>
      </c>
      <c r="AK585" t="s">
        <v>744</v>
      </c>
      <c r="AL585">
        <v>6</v>
      </c>
      <c r="AM585">
        <v>3</v>
      </c>
      <c r="AN585" s="9">
        <f t="shared" si="30"/>
        <v>0.5</v>
      </c>
      <c r="AO585">
        <v>6</v>
      </c>
      <c r="AP585">
        <v>2</v>
      </c>
      <c r="AQ585" s="9">
        <f t="shared" si="31"/>
        <v>0.33333333333333331</v>
      </c>
    </row>
    <row r="586" spans="36:43" x14ac:dyDescent="0.25">
      <c r="AJ586" s="17" t="s">
        <v>1726</v>
      </c>
      <c r="AK586" t="s">
        <v>745</v>
      </c>
      <c r="AL586">
        <v>4</v>
      </c>
      <c r="AM586">
        <v>2</v>
      </c>
      <c r="AN586" s="9">
        <f t="shared" si="30"/>
        <v>0.5</v>
      </c>
      <c r="AO586">
        <v>4</v>
      </c>
      <c r="AP586">
        <v>1</v>
      </c>
      <c r="AQ586" s="9">
        <f t="shared" si="31"/>
        <v>0.25</v>
      </c>
    </row>
    <row r="587" spans="36:43" x14ac:dyDescent="0.25">
      <c r="AJ587" s="17" t="s">
        <v>1727</v>
      </c>
      <c r="AK587" t="s">
        <v>746</v>
      </c>
      <c r="AL587">
        <v>4</v>
      </c>
      <c r="AM587">
        <v>2</v>
      </c>
      <c r="AN587" s="9">
        <f t="shared" si="30"/>
        <v>0.5</v>
      </c>
      <c r="AO587">
        <v>4</v>
      </c>
      <c r="AP587">
        <v>2</v>
      </c>
      <c r="AQ587" s="9">
        <f t="shared" si="31"/>
        <v>0.5</v>
      </c>
    </row>
    <row r="588" spans="36:43" x14ac:dyDescent="0.25">
      <c r="AJ588" s="17" t="s">
        <v>1728</v>
      </c>
      <c r="AK588" t="s">
        <v>747</v>
      </c>
      <c r="AL588">
        <v>3</v>
      </c>
      <c r="AM588">
        <v>1</v>
      </c>
      <c r="AN588" s="9">
        <f t="shared" si="30"/>
        <v>0.33333333333333331</v>
      </c>
      <c r="AO588">
        <v>3</v>
      </c>
      <c r="AP588">
        <v>1</v>
      </c>
      <c r="AQ588" s="9">
        <f t="shared" si="31"/>
        <v>0.33333333333333331</v>
      </c>
    </row>
    <row r="589" spans="36:43" x14ac:dyDescent="0.25">
      <c r="AJ589" s="17" t="s">
        <v>1729</v>
      </c>
      <c r="AK589" t="s">
        <v>748</v>
      </c>
      <c r="AL589">
        <v>3</v>
      </c>
      <c r="AM589">
        <v>2</v>
      </c>
      <c r="AN589" s="9">
        <f t="shared" si="30"/>
        <v>0.66666666666666663</v>
      </c>
      <c r="AO589">
        <v>3</v>
      </c>
      <c r="AP589">
        <v>2</v>
      </c>
      <c r="AQ589" s="9">
        <f t="shared" si="31"/>
        <v>0.66666666666666663</v>
      </c>
    </row>
    <row r="590" spans="36:43" x14ac:dyDescent="0.25">
      <c r="AJ590" s="17" t="s">
        <v>1730</v>
      </c>
      <c r="AK590" t="s">
        <v>749</v>
      </c>
      <c r="AL590">
        <v>8</v>
      </c>
      <c r="AM590">
        <v>2</v>
      </c>
      <c r="AN590" s="9">
        <f t="shared" si="30"/>
        <v>0.25</v>
      </c>
      <c r="AO590">
        <v>8</v>
      </c>
      <c r="AP590">
        <v>2</v>
      </c>
      <c r="AQ590" s="9">
        <f t="shared" si="31"/>
        <v>0.25</v>
      </c>
    </row>
    <row r="591" spans="36:43" x14ac:dyDescent="0.25">
      <c r="AJ591" s="17" t="s">
        <v>1731</v>
      </c>
      <c r="AK591" t="s">
        <v>105</v>
      </c>
      <c r="AL591">
        <v>5</v>
      </c>
      <c r="AM591">
        <v>5</v>
      </c>
      <c r="AN591" s="9">
        <f t="shared" si="30"/>
        <v>1</v>
      </c>
      <c r="AO591">
        <v>5</v>
      </c>
      <c r="AP591">
        <v>5</v>
      </c>
      <c r="AQ591" s="9">
        <f t="shared" si="31"/>
        <v>1</v>
      </c>
    </row>
    <row r="592" spans="36:43" x14ac:dyDescent="0.25">
      <c r="AJ592" s="17" t="s">
        <v>1732</v>
      </c>
      <c r="AK592" t="s">
        <v>750</v>
      </c>
      <c r="AL592">
        <v>2</v>
      </c>
      <c r="AM592">
        <v>2</v>
      </c>
      <c r="AN592" s="9">
        <f t="shared" si="30"/>
        <v>1</v>
      </c>
      <c r="AO592">
        <v>2</v>
      </c>
      <c r="AP592">
        <v>2</v>
      </c>
      <c r="AQ592" s="9">
        <f t="shared" si="31"/>
        <v>1</v>
      </c>
    </row>
    <row r="593" spans="36:43" x14ac:dyDescent="0.25">
      <c r="AJ593" s="17" t="s">
        <v>1733</v>
      </c>
      <c r="AK593" t="s">
        <v>751</v>
      </c>
      <c r="AL593">
        <v>2</v>
      </c>
      <c r="AM593">
        <v>1</v>
      </c>
      <c r="AN593" s="9">
        <f t="shared" si="30"/>
        <v>0.5</v>
      </c>
      <c r="AO593">
        <v>2</v>
      </c>
      <c r="AP593">
        <v>2</v>
      </c>
      <c r="AQ593" s="9">
        <f t="shared" si="31"/>
        <v>1</v>
      </c>
    </row>
    <row r="594" spans="36:43" x14ac:dyDescent="0.25">
      <c r="AJ594" s="17" t="s">
        <v>1734</v>
      </c>
      <c r="AK594" t="s">
        <v>752</v>
      </c>
      <c r="AL594">
        <v>5</v>
      </c>
      <c r="AM594">
        <v>2</v>
      </c>
      <c r="AN594" s="9">
        <f t="shared" si="30"/>
        <v>0.4</v>
      </c>
      <c r="AO594">
        <v>5</v>
      </c>
      <c r="AP594">
        <v>2</v>
      </c>
      <c r="AQ594" s="9">
        <f t="shared" si="31"/>
        <v>0.4</v>
      </c>
    </row>
    <row r="595" spans="36:43" x14ac:dyDescent="0.25">
      <c r="AJ595" s="17" t="s">
        <v>1735</v>
      </c>
      <c r="AK595" t="s">
        <v>106</v>
      </c>
      <c r="AL595">
        <v>33</v>
      </c>
      <c r="AM595">
        <v>30</v>
      </c>
      <c r="AN595" s="9">
        <f t="shared" si="30"/>
        <v>0.90909090909090906</v>
      </c>
      <c r="AO595">
        <v>33</v>
      </c>
      <c r="AP595">
        <v>31</v>
      </c>
      <c r="AQ595" s="9">
        <f t="shared" si="31"/>
        <v>0.93939393939393945</v>
      </c>
    </row>
    <row r="596" spans="36:43" x14ac:dyDescent="0.25">
      <c r="AJ596" s="17" t="s">
        <v>1736</v>
      </c>
      <c r="AK596" t="s">
        <v>753</v>
      </c>
      <c r="AL596">
        <v>2</v>
      </c>
      <c r="AM596">
        <v>2</v>
      </c>
      <c r="AN596" s="9">
        <f t="shared" si="30"/>
        <v>1</v>
      </c>
      <c r="AO596">
        <v>2</v>
      </c>
      <c r="AP596">
        <v>2</v>
      </c>
      <c r="AQ596" s="9">
        <f t="shared" si="31"/>
        <v>1</v>
      </c>
    </row>
    <row r="597" spans="36:43" x14ac:dyDescent="0.25">
      <c r="AJ597" s="17" t="s">
        <v>1737</v>
      </c>
      <c r="AK597" t="s">
        <v>754</v>
      </c>
      <c r="AL597">
        <v>3</v>
      </c>
      <c r="AM597">
        <v>3</v>
      </c>
      <c r="AN597" s="9">
        <f t="shared" si="30"/>
        <v>1</v>
      </c>
      <c r="AO597">
        <v>3</v>
      </c>
      <c r="AP597">
        <v>3</v>
      </c>
      <c r="AQ597" s="9">
        <f t="shared" si="31"/>
        <v>1</v>
      </c>
    </row>
    <row r="598" spans="36:43" x14ac:dyDescent="0.25">
      <c r="AJ598" s="17" t="s">
        <v>1738</v>
      </c>
      <c r="AK598" t="s">
        <v>476</v>
      </c>
      <c r="AL598">
        <v>6</v>
      </c>
      <c r="AM598">
        <v>5</v>
      </c>
      <c r="AN598" s="9">
        <f t="shared" si="30"/>
        <v>0.83333333333333337</v>
      </c>
      <c r="AO598">
        <v>6</v>
      </c>
      <c r="AP598">
        <v>5</v>
      </c>
      <c r="AQ598" s="9">
        <f t="shared" si="31"/>
        <v>0.83333333333333337</v>
      </c>
    </row>
    <row r="599" spans="36:43" x14ac:dyDescent="0.25">
      <c r="AJ599" s="17" t="s">
        <v>1739</v>
      </c>
      <c r="AK599" t="s">
        <v>755</v>
      </c>
      <c r="AL599">
        <v>5</v>
      </c>
      <c r="AM599">
        <v>1</v>
      </c>
      <c r="AN599" s="9">
        <f t="shared" si="30"/>
        <v>0.2</v>
      </c>
      <c r="AO599">
        <v>5</v>
      </c>
      <c r="AP599">
        <v>1</v>
      </c>
      <c r="AQ599" s="9">
        <f t="shared" si="31"/>
        <v>0.2</v>
      </c>
    </row>
    <row r="600" spans="36:43" x14ac:dyDescent="0.25">
      <c r="AJ600" s="17" t="s">
        <v>1740</v>
      </c>
      <c r="AK600" t="s">
        <v>756</v>
      </c>
      <c r="AL600">
        <v>4</v>
      </c>
      <c r="AM600">
        <v>3</v>
      </c>
      <c r="AN600" s="9">
        <f t="shared" si="30"/>
        <v>0.75</v>
      </c>
      <c r="AO600">
        <v>4</v>
      </c>
      <c r="AP600">
        <v>2</v>
      </c>
      <c r="AQ600" s="9">
        <f t="shared" si="31"/>
        <v>0.5</v>
      </c>
    </row>
    <row r="601" spans="36:43" x14ac:dyDescent="0.25">
      <c r="AJ601" s="17" t="s">
        <v>1741</v>
      </c>
      <c r="AK601" t="s">
        <v>588</v>
      </c>
      <c r="AL601">
        <v>2</v>
      </c>
      <c r="AM601">
        <v>2</v>
      </c>
      <c r="AN601" s="9">
        <f t="shared" si="30"/>
        <v>1</v>
      </c>
      <c r="AO601">
        <v>2</v>
      </c>
      <c r="AP601">
        <v>2</v>
      </c>
      <c r="AQ601" s="9">
        <f t="shared" si="31"/>
        <v>1</v>
      </c>
    </row>
    <row r="602" spans="36:43" x14ac:dyDescent="0.25">
      <c r="AJ602" s="17" t="s">
        <v>1742</v>
      </c>
      <c r="AK602" t="s">
        <v>757</v>
      </c>
      <c r="AL602">
        <v>5</v>
      </c>
      <c r="AM602">
        <v>5</v>
      </c>
      <c r="AN602" s="9">
        <f t="shared" si="30"/>
        <v>1</v>
      </c>
      <c r="AO602">
        <v>5</v>
      </c>
      <c r="AP602">
        <v>5</v>
      </c>
      <c r="AQ602" s="9">
        <f t="shared" si="31"/>
        <v>1</v>
      </c>
    </row>
    <row r="603" spans="36:43" x14ac:dyDescent="0.25">
      <c r="AJ603" s="17" t="s">
        <v>1743</v>
      </c>
      <c r="AK603" t="s">
        <v>758</v>
      </c>
      <c r="AL603">
        <v>5</v>
      </c>
      <c r="AM603">
        <v>5</v>
      </c>
      <c r="AN603" s="9">
        <f t="shared" si="30"/>
        <v>1</v>
      </c>
      <c r="AO603">
        <v>5</v>
      </c>
      <c r="AP603">
        <v>5</v>
      </c>
      <c r="AQ603" s="9">
        <f t="shared" si="31"/>
        <v>1</v>
      </c>
    </row>
    <row r="604" spans="36:43" x14ac:dyDescent="0.25">
      <c r="AJ604" s="17" t="s">
        <v>1744</v>
      </c>
      <c r="AK604" t="s">
        <v>723</v>
      </c>
      <c r="AL604">
        <v>4</v>
      </c>
      <c r="AM604">
        <v>3</v>
      </c>
      <c r="AN604" s="9">
        <f t="shared" si="30"/>
        <v>0.75</v>
      </c>
      <c r="AO604">
        <v>5</v>
      </c>
      <c r="AP604">
        <v>3</v>
      </c>
      <c r="AQ604" s="9">
        <f t="shared" si="31"/>
        <v>0.6</v>
      </c>
    </row>
    <row r="605" spans="36:43" x14ac:dyDescent="0.25">
      <c r="AJ605" s="17" t="s">
        <v>1745</v>
      </c>
      <c r="AK605" t="s">
        <v>107</v>
      </c>
      <c r="AL605">
        <v>6</v>
      </c>
      <c r="AM605">
        <v>6</v>
      </c>
      <c r="AN605" s="9">
        <f t="shared" si="30"/>
        <v>1</v>
      </c>
      <c r="AO605">
        <v>6</v>
      </c>
      <c r="AP605">
        <v>6</v>
      </c>
      <c r="AQ605" s="9">
        <f t="shared" si="31"/>
        <v>1</v>
      </c>
    </row>
    <row r="606" spans="36:43" x14ac:dyDescent="0.25">
      <c r="AJ606" s="17" t="s">
        <v>1746</v>
      </c>
      <c r="AK606" t="s">
        <v>759</v>
      </c>
      <c r="AL606">
        <v>5</v>
      </c>
      <c r="AM606">
        <v>1</v>
      </c>
      <c r="AN606" s="9">
        <f t="shared" si="30"/>
        <v>0.2</v>
      </c>
      <c r="AO606">
        <v>6</v>
      </c>
      <c r="AP606">
        <v>1</v>
      </c>
      <c r="AQ606" s="9">
        <f t="shared" si="31"/>
        <v>0.16666666666666666</v>
      </c>
    </row>
    <row r="607" spans="36:43" x14ac:dyDescent="0.25">
      <c r="AJ607" s="17" t="s">
        <v>1747</v>
      </c>
      <c r="AK607" t="s">
        <v>760</v>
      </c>
      <c r="AL607">
        <v>1</v>
      </c>
      <c r="AM607">
        <v>1</v>
      </c>
      <c r="AN607" s="9">
        <f t="shared" si="30"/>
        <v>1</v>
      </c>
      <c r="AO607">
        <v>1</v>
      </c>
      <c r="AP607">
        <v>1</v>
      </c>
      <c r="AQ607" s="9">
        <f t="shared" si="31"/>
        <v>1</v>
      </c>
    </row>
    <row r="608" spans="36:43" x14ac:dyDescent="0.25">
      <c r="AJ608" s="17" t="s">
        <v>1748</v>
      </c>
      <c r="AK608" t="s">
        <v>761</v>
      </c>
      <c r="AL608">
        <v>12</v>
      </c>
      <c r="AM608">
        <v>3</v>
      </c>
      <c r="AN608" s="9">
        <f t="shared" si="30"/>
        <v>0.25</v>
      </c>
      <c r="AO608">
        <v>10</v>
      </c>
      <c r="AP608">
        <v>3</v>
      </c>
      <c r="AQ608" s="9">
        <f t="shared" si="31"/>
        <v>0.3</v>
      </c>
    </row>
    <row r="609" spans="36:43" x14ac:dyDescent="0.25">
      <c r="AJ609" s="17" t="s">
        <v>1749</v>
      </c>
      <c r="AK609" t="s">
        <v>762</v>
      </c>
      <c r="AL609">
        <v>5</v>
      </c>
      <c r="AM609">
        <v>3</v>
      </c>
      <c r="AN609" s="9">
        <f t="shared" si="30"/>
        <v>0.6</v>
      </c>
      <c r="AO609">
        <v>5</v>
      </c>
      <c r="AP609">
        <v>3</v>
      </c>
      <c r="AQ609" s="9">
        <f t="shared" si="31"/>
        <v>0.6</v>
      </c>
    </row>
    <row r="610" spans="36:43" x14ac:dyDescent="0.25">
      <c r="AJ610" s="17" t="s">
        <v>1750</v>
      </c>
      <c r="AK610" t="s">
        <v>763</v>
      </c>
      <c r="AL610">
        <v>3</v>
      </c>
      <c r="AM610">
        <v>3</v>
      </c>
      <c r="AN610" s="9">
        <f t="shared" si="30"/>
        <v>1</v>
      </c>
      <c r="AO610">
        <v>4</v>
      </c>
      <c r="AP610">
        <v>4</v>
      </c>
      <c r="AQ610" s="9">
        <f t="shared" si="31"/>
        <v>1</v>
      </c>
    </row>
    <row r="611" spans="36:43" x14ac:dyDescent="0.25">
      <c r="AJ611" s="17" t="s">
        <v>1751</v>
      </c>
      <c r="AK611" t="s">
        <v>764</v>
      </c>
      <c r="AL611">
        <v>1</v>
      </c>
      <c r="AM611">
        <v>1</v>
      </c>
      <c r="AN611" s="9">
        <f t="shared" si="30"/>
        <v>1</v>
      </c>
      <c r="AO611">
        <v>1</v>
      </c>
      <c r="AP611">
        <v>1</v>
      </c>
      <c r="AQ611" s="9">
        <f t="shared" si="31"/>
        <v>1</v>
      </c>
    </row>
    <row r="612" spans="36:43" x14ac:dyDescent="0.25">
      <c r="AJ612" s="17" t="s">
        <v>1752</v>
      </c>
      <c r="AK612" t="s">
        <v>765</v>
      </c>
      <c r="AL612">
        <v>1</v>
      </c>
      <c r="AM612">
        <v>1</v>
      </c>
      <c r="AN612" s="9">
        <f t="shared" si="30"/>
        <v>1</v>
      </c>
      <c r="AO612">
        <v>1</v>
      </c>
      <c r="AP612">
        <v>1</v>
      </c>
      <c r="AQ612" s="9">
        <f t="shared" si="31"/>
        <v>1</v>
      </c>
    </row>
    <row r="613" spans="36:43" x14ac:dyDescent="0.25">
      <c r="AJ613" s="17" t="s">
        <v>1753</v>
      </c>
      <c r="AK613" t="s">
        <v>766</v>
      </c>
      <c r="AL613">
        <v>2</v>
      </c>
      <c r="AM613">
        <v>2</v>
      </c>
      <c r="AN613" s="9">
        <f t="shared" si="30"/>
        <v>1</v>
      </c>
      <c r="AO613">
        <v>2</v>
      </c>
      <c r="AP613">
        <v>2</v>
      </c>
      <c r="AQ613" s="9">
        <f t="shared" si="31"/>
        <v>1</v>
      </c>
    </row>
    <row r="614" spans="36:43" x14ac:dyDescent="0.25">
      <c r="AJ614" s="17" t="s">
        <v>1754</v>
      </c>
      <c r="AK614" t="s">
        <v>767</v>
      </c>
      <c r="AL614">
        <v>1</v>
      </c>
      <c r="AM614">
        <v>1</v>
      </c>
      <c r="AN614" s="9">
        <f t="shared" si="30"/>
        <v>1</v>
      </c>
      <c r="AO614">
        <v>1</v>
      </c>
      <c r="AP614">
        <v>1</v>
      </c>
      <c r="AQ614" s="9">
        <f t="shared" si="31"/>
        <v>1</v>
      </c>
    </row>
    <row r="615" spans="36:43" x14ac:dyDescent="0.25">
      <c r="AJ615" s="17" t="s">
        <v>1755</v>
      </c>
      <c r="AK615" t="s">
        <v>649</v>
      </c>
      <c r="AL615">
        <v>4</v>
      </c>
      <c r="AM615">
        <v>3</v>
      </c>
      <c r="AN615" s="9">
        <f t="shared" si="30"/>
        <v>0.75</v>
      </c>
      <c r="AO615">
        <v>4</v>
      </c>
      <c r="AP615">
        <v>3</v>
      </c>
      <c r="AQ615" s="9">
        <f t="shared" si="31"/>
        <v>0.75</v>
      </c>
    </row>
    <row r="616" spans="36:43" x14ac:dyDescent="0.25">
      <c r="AJ616" s="17" t="s">
        <v>1756</v>
      </c>
      <c r="AK616" t="s">
        <v>252</v>
      </c>
      <c r="AL616">
        <v>3</v>
      </c>
      <c r="AM616">
        <v>2</v>
      </c>
      <c r="AN616" s="9">
        <f t="shared" si="30"/>
        <v>0.66666666666666663</v>
      </c>
      <c r="AO616">
        <v>3</v>
      </c>
      <c r="AP616">
        <v>2</v>
      </c>
      <c r="AQ616" s="9">
        <f t="shared" si="31"/>
        <v>0.66666666666666663</v>
      </c>
    </row>
    <row r="617" spans="36:43" x14ac:dyDescent="0.25">
      <c r="AJ617" s="17" t="s">
        <v>1757</v>
      </c>
      <c r="AK617" t="s">
        <v>729</v>
      </c>
      <c r="AL617">
        <v>2</v>
      </c>
      <c r="AM617">
        <v>0</v>
      </c>
      <c r="AN617" s="9">
        <f t="shared" si="30"/>
        <v>0</v>
      </c>
      <c r="AO617">
        <v>2</v>
      </c>
      <c r="AP617">
        <v>0</v>
      </c>
      <c r="AQ617" s="9">
        <f t="shared" si="31"/>
        <v>0</v>
      </c>
    </row>
    <row r="618" spans="36:43" x14ac:dyDescent="0.25">
      <c r="AJ618" s="17" t="s">
        <v>1758</v>
      </c>
      <c r="AK618" t="s">
        <v>613</v>
      </c>
      <c r="AL618">
        <v>1</v>
      </c>
      <c r="AM618">
        <v>1</v>
      </c>
      <c r="AN618" s="9">
        <f t="shared" si="30"/>
        <v>1</v>
      </c>
      <c r="AO618">
        <v>1</v>
      </c>
      <c r="AP618">
        <v>1</v>
      </c>
      <c r="AQ618" s="9">
        <f t="shared" si="31"/>
        <v>1</v>
      </c>
    </row>
    <row r="619" spans="36:43" x14ac:dyDescent="0.25">
      <c r="AJ619" s="17" t="s">
        <v>1759</v>
      </c>
      <c r="AK619" t="s">
        <v>768</v>
      </c>
      <c r="AL619">
        <v>4</v>
      </c>
      <c r="AM619">
        <v>4</v>
      </c>
      <c r="AN619" s="9">
        <f t="shared" si="30"/>
        <v>1</v>
      </c>
      <c r="AO619">
        <v>4</v>
      </c>
      <c r="AP619">
        <v>4</v>
      </c>
      <c r="AQ619" s="9">
        <f t="shared" si="31"/>
        <v>1</v>
      </c>
    </row>
    <row r="620" spans="36:43" x14ac:dyDescent="0.25">
      <c r="AJ620" s="17" t="s">
        <v>1760</v>
      </c>
      <c r="AK620" t="s">
        <v>769</v>
      </c>
      <c r="AL620">
        <v>16</v>
      </c>
      <c r="AM620">
        <v>16</v>
      </c>
      <c r="AN620" s="9">
        <f t="shared" si="30"/>
        <v>1</v>
      </c>
      <c r="AO620">
        <v>16</v>
      </c>
      <c r="AP620">
        <v>16</v>
      </c>
      <c r="AQ620" s="9">
        <f t="shared" si="31"/>
        <v>1</v>
      </c>
    </row>
    <row r="621" spans="36:43" x14ac:dyDescent="0.25">
      <c r="AJ621" s="17" t="s">
        <v>1761</v>
      </c>
      <c r="AK621" t="s">
        <v>12</v>
      </c>
      <c r="AL621">
        <v>10</v>
      </c>
      <c r="AM621">
        <v>10</v>
      </c>
      <c r="AN621" s="9">
        <f t="shared" si="30"/>
        <v>1</v>
      </c>
      <c r="AO621">
        <v>10</v>
      </c>
      <c r="AP621">
        <v>10</v>
      </c>
      <c r="AQ621" s="9">
        <f t="shared" si="31"/>
        <v>1</v>
      </c>
    </row>
    <row r="622" spans="36:43" x14ac:dyDescent="0.25">
      <c r="AJ622" s="17" t="s">
        <v>1762</v>
      </c>
      <c r="AK622" t="s">
        <v>770</v>
      </c>
      <c r="AL622">
        <v>3</v>
      </c>
      <c r="AM622">
        <v>3</v>
      </c>
      <c r="AN622" s="9">
        <f t="shared" si="30"/>
        <v>1</v>
      </c>
      <c r="AO622">
        <v>3</v>
      </c>
      <c r="AP622">
        <v>3</v>
      </c>
      <c r="AQ622" s="9">
        <f t="shared" si="31"/>
        <v>1</v>
      </c>
    </row>
    <row r="623" spans="36:43" x14ac:dyDescent="0.25">
      <c r="AJ623" s="17" t="s">
        <v>1763</v>
      </c>
      <c r="AK623" t="s">
        <v>771</v>
      </c>
      <c r="AL623">
        <v>15</v>
      </c>
      <c r="AM623">
        <v>15</v>
      </c>
      <c r="AN623" s="9">
        <f t="shared" si="30"/>
        <v>1</v>
      </c>
      <c r="AO623">
        <v>16</v>
      </c>
      <c r="AP623">
        <v>15</v>
      </c>
      <c r="AQ623" s="9">
        <f t="shared" si="31"/>
        <v>0.9375</v>
      </c>
    </row>
    <row r="624" spans="36:43" x14ac:dyDescent="0.25">
      <c r="AJ624" s="17" t="s">
        <v>1764</v>
      </c>
      <c r="AK624" t="s">
        <v>772</v>
      </c>
      <c r="AL624">
        <v>7</v>
      </c>
      <c r="AM624">
        <v>1</v>
      </c>
      <c r="AN624" s="9">
        <f t="shared" si="30"/>
        <v>0.14285714285714285</v>
      </c>
      <c r="AO624">
        <v>7</v>
      </c>
      <c r="AP624">
        <v>1</v>
      </c>
      <c r="AQ624" s="9">
        <f t="shared" si="31"/>
        <v>0.14285714285714285</v>
      </c>
    </row>
    <row r="625" spans="36:43" x14ac:dyDescent="0.25">
      <c r="AJ625" s="17" t="s">
        <v>1765</v>
      </c>
      <c r="AK625" t="s">
        <v>773</v>
      </c>
      <c r="AL625">
        <v>11</v>
      </c>
      <c r="AM625">
        <v>1</v>
      </c>
      <c r="AN625" s="9">
        <f t="shared" si="30"/>
        <v>9.0909090909090912E-2</v>
      </c>
      <c r="AO625">
        <v>11</v>
      </c>
      <c r="AP625">
        <v>1</v>
      </c>
      <c r="AQ625" s="9">
        <f t="shared" si="31"/>
        <v>9.0909090909090912E-2</v>
      </c>
    </row>
    <row r="626" spans="36:43" x14ac:dyDescent="0.25">
      <c r="AJ626" s="17" t="s">
        <v>1766</v>
      </c>
      <c r="AK626" t="s">
        <v>774</v>
      </c>
      <c r="AL626">
        <v>6</v>
      </c>
      <c r="AM626">
        <v>2</v>
      </c>
      <c r="AN626" s="9">
        <f t="shared" si="30"/>
        <v>0.33333333333333331</v>
      </c>
      <c r="AO626">
        <v>6</v>
      </c>
      <c r="AP626">
        <v>2</v>
      </c>
      <c r="AQ626" s="9">
        <f t="shared" si="31"/>
        <v>0.33333333333333331</v>
      </c>
    </row>
    <row r="627" spans="36:43" x14ac:dyDescent="0.25">
      <c r="AJ627" s="17" t="s">
        <v>1767</v>
      </c>
      <c r="AK627" t="s">
        <v>775</v>
      </c>
      <c r="AL627">
        <v>17</v>
      </c>
      <c r="AM627">
        <v>1</v>
      </c>
      <c r="AN627" s="9">
        <f t="shared" si="30"/>
        <v>5.8823529411764705E-2</v>
      </c>
      <c r="AO627">
        <v>17</v>
      </c>
      <c r="AP627">
        <v>1</v>
      </c>
      <c r="AQ627" s="9">
        <f t="shared" si="31"/>
        <v>5.8823529411764705E-2</v>
      </c>
    </row>
    <row r="628" spans="36:43" x14ac:dyDescent="0.25">
      <c r="AJ628" s="17" t="s">
        <v>1768</v>
      </c>
      <c r="AK628" t="s">
        <v>776</v>
      </c>
      <c r="AL628">
        <v>8</v>
      </c>
      <c r="AM628">
        <v>4</v>
      </c>
      <c r="AN628" s="9">
        <f t="shared" si="30"/>
        <v>0.5</v>
      </c>
      <c r="AO628">
        <v>8</v>
      </c>
      <c r="AP628">
        <v>6</v>
      </c>
      <c r="AQ628" s="9">
        <f t="shared" si="31"/>
        <v>0.75</v>
      </c>
    </row>
    <row r="629" spans="36:43" x14ac:dyDescent="0.25">
      <c r="AJ629" s="17" t="s">
        <v>1769</v>
      </c>
      <c r="AK629" t="s">
        <v>777</v>
      </c>
      <c r="AL629">
        <v>5</v>
      </c>
      <c r="AM629">
        <v>2</v>
      </c>
      <c r="AN629" s="9">
        <f t="shared" si="30"/>
        <v>0.4</v>
      </c>
      <c r="AO629">
        <v>5</v>
      </c>
      <c r="AP629">
        <v>2</v>
      </c>
      <c r="AQ629" s="9">
        <f t="shared" si="31"/>
        <v>0.4</v>
      </c>
    </row>
    <row r="630" spans="36:43" x14ac:dyDescent="0.25">
      <c r="AJ630" s="17" t="s">
        <v>1770</v>
      </c>
      <c r="AK630" t="s">
        <v>778</v>
      </c>
      <c r="AL630">
        <v>5</v>
      </c>
      <c r="AM630">
        <v>4</v>
      </c>
      <c r="AN630" s="9">
        <f t="shared" si="30"/>
        <v>0.8</v>
      </c>
      <c r="AO630">
        <v>5</v>
      </c>
      <c r="AP630">
        <v>4</v>
      </c>
      <c r="AQ630" s="9">
        <f t="shared" si="31"/>
        <v>0.8</v>
      </c>
    </row>
    <row r="631" spans="36:43" x14ac:dyDescent="0.25">
      <c r="AJ631" s="17" t="s">
        <v>1771</v>
      </c>
      <c r="AK631" t="s">
        <v>779</v>
      </c>
      <c r="AL631">
        <v>1</v>
      </c>
      <c r="AM631">
        <v>1</v>
      </c>
      <c r="AN631" s="9">
        <f t="shared" si="30"/>
        <v>1</v>
      </c>
      <c r="AO631">
        <v>1</v>
      </c>
      <c r="AP631">
        <v>1</v>
      </c>
      <c r="AQ631" s="9">
        <f t="shared" si="31"/>
        <v>1</v>
      </c>
    </row>
    <row r="632" spans="36:43" x14ac:dyDescent="0.25">
      <c r="AJ632" s="17" t="s">
        <v>1772</v>
      </c>
      <c r="AK632" t="s">
        <v>780</v>
      </c>
      <c r="AL632">
        <v>7</v>
      </c>
      <c r="AM632">
        <v>1</v>
      </c>
      <c r="AN632" s="9">
        <f t="shared" si="30"/>
        <v>0.14285714285714285</v>
      </c>
      <c r="AO632">
        <v>7</v>
      </c>
      <c r="AP632">
        <v>1</v>
      </c>
      <c r="AQ632" s="9">
        <f t="shared" si="31"/>
        <v>0.14285714285714285</v>
      </c>
    </row>
    <row r="633" spans="36:43" x14ac:dyDescent="0.25">
      <c r="AJ633" s="17" t="s">
        <v>1773</v>
      </c>
      <c r="AK633" t="s">
        <v>781</v>
      </c>
      <c r="AL633">
        <v>10</v>
      </c>
      <c r="AM633">
        <v>1</v>
      </c>
      <c r="AN633" s="9">
        <f t="shared" si="30"/>
        <v>0.1</v>
      </c>
      <c r="AO633">
        <v>10</v>
      </c>
      <c r="AP633">
        <v>1</v>
      </c>
      <c r="AQ633" s="9">
        <f t="shared" si="31"/>
        <v>0.1</v>
      </c>
    </row>
    <row r="634" spans="36:43" x14ac:dyDescent="0.25">
      <c r="AJ634" s="17" t="s">
        <v>1774</v>
      </c>
      <c r="AK634" t="s">
        <v>782</v>
      </c>
      <c r="AL634">
        <v>4</v>
      </c>
      <c r="AM634">
        <v>1</v>
      </c>
      <c r="AN634" s="9">
        <f t="shared" si="30"/>
        <v>0.25</v>
      </c>
      <c r="AO634">
        <v>4</v>
      </c>
      <c r="AP634">
        <v>1</v>
      </c>
      <c r="AQ634" s="9">
        <f t="shared" si="31"/>
        <v>0.25</v>
      </c>
    </row>
    <row r="635" spans="36:43" x14ac:dyDescent="0.25">
      <c r="AJ635" s="17" t="s">
        <v>1775</v>
      </c>
      <c r="AK635" t="s">
        <v>783</v>
      </c>
      <c r="AL635">
        <v>16</v>
      </c>
      <c r="AM635">
        <v>2</v>
      </c>
      <c r="AN635" s="9">
        <f t="shared" si="30"/>
        <v>0.125</v>
      </c>
      <c r="AO635">
        <v>16</v>
      </c>
      <c r="AP635">
        <v>2</v>
      </c>
      <c r="AQ635" s="9">
        <f t="shared" si="31"/>
        <v>0.125</v>
      </c>
    </row>
    <row r="636" spans="36:43" x14ac:dyDescent="0.25">
      <c r="AJ636" s="17" t="s">
        <v>1776</v>
      </c>
      <c r="AK636" t="s">
        <v>784</v>
      </c>
      <c r="AL636">
        <v>4</v>
      </c>
      <c r="AM636">
        <v>2</v>
      </c>
      <c r="AN636" s="9">
        <f t="shared" si="30"/>
        <v>0.5</v>
      </c>
      <c r="AO636">
        <v>4</v>
      </c>
      <c r="AP636">
        <v>2</v>
      </c>
      <c r="AQ636" s="9">
        <f t="shared" si="31"/>
        <v>0.5</v>
      </c>
    </row>
    <row r="637" spans="36:43" x14ac:dyDescent="0.25">
      <c r="AJ637" s="17" t="s">
        <v>1777</v>
      </c>
      <c r="AK637" t="s">
        <v>785</v>
      </c>
      <c r="AL637">
        <v>2</v>
      </c>
      <c r="AM637">
        <v>0</v>
      </c>
      <c r="AN637" s="9">
        <f t="shared" si="30"/>
        <v>0</v>
      </c>
      <c r="AO637">
        <v>2</v>
      </c>
      <c r="AP637">
        <v>0</v>
      </c>
      <c r="AQ637" s="9">
        <f t="shared" si="31"/>
        <v>0</v>
      </c>
    </row>
    <row r="638" spans="36:43" x14ac:dyDescent="0.25">
      <c r="AJ638" s="17" t="s">
        <v>1778</v>
      </c>
      <c r="AK638" t="s">
        <v>598</v>
      </c>
      <c r="AL638">
        <v>1</v>
      </c>
      <c r="AM638">
        <v>1</v>
      </c>
      <c r="AN638" s="9">
        <f t="shared" si="30"/>
        <v>1</v>
      </c>
      <c r="AO638">
        <v>1</v>
      </c>
      <c r="AP638">
        <v>1</v>
      </c>
      <c r="AQ638" s="9">
        <f t="shared" si="31"/>
        <v>1</v>
      </c>
    </row>
    <row r="639" spans="36:43" x14ac:dyDescent="0.25">
      <c r="AJ639" s="17" t="s">
        <v>1779</v>
      </c>
      <c r="AK639" t="s">
        <v>786</v>
      </c>
      <c r="AL639">
        <v>3</v>
      </c>
      <c r="AM639">
        <v>2</v>
      </c>
      <c r="AN639" s="9">
        <f t="shared" si="30"/>
        <v>0.66666666666666663</v>
      </c>
      <c r="AO639">
        <v>3</v>
      </c>
      <c r="AP639">
        <v>2</v>
      </c>
      <c r="AQ639" s="9">
        <f t="shared" si="31"/>
        <v>0.66666666666666663</v>
      </c>
    </row>
    <row r="640" spans="36:43" x14ac:dyDescent="0.25">
      <c r="AJ640" s="17" t="s">
        <v>1780</v>
      </c>
      <c r="AK640" t="s">
        <v>787</v>
      </c>
      <c r="AL640">
        <v>7</v>
      </c>
      <c r="AM640">
        <v>0</v>
      </c>
      <c r="AN640" s="9">
        <f t="shared" si="30"/>
        <v>0</v>
      </c>
      <c r="AO640">
        <v>7</v>
      </c>
      <c r="AP640">
        <v>0</v>
      </c>
      <c r="AQ640" s="9">
        <f t="shared" si="31"/>
        <v>0</v>
      </c>
    </row>
    <row r="641" spans="36:43" x14ac:dyDescent="0.25">
      <c r="AJ641" s="17" t="s">
        <v>1781</v>
      </c>
      <c r="AK641" t="s">
        <v>788</v>
      </c>
      <c r="AL641">
        <v>7</v>
      </c>
      <c r="AM641">
        <v>1</v>
      </c>
      <c r="AN641" s="9">
        <f t="shared" si="30"/>
        <v>0.14285714285714285</v>
      </c>
      <c r="AO641">
        <v>7</v>
      </c>
      <c r="AP641">
        <v>1</v>
      </c>
      <c r="AQ641" s="9">
        <f t="shared" si="31"/>
        <v>0.14285714285714285</v>
      </c>
    </row>
    <row r="642" spans="36:43" x14ac:dyDescent="0.25">
      <c r="AJ642" s="17" t="s">
        <v>1782</v>
      </c>
      <c r="AK642" t="s">
        <v>789</v>
      </c>
      <c r="AL642">
        <v>3</v>
      </c>
      <c r="AM642">
        <v>1</v>
      </c>
      <c r="AN642" s="9">
        <f t="shared" si="30"/>
        <v>0.33333333333333331</v>
      </c>
      <c r="AO642">
        <v>3</v>
      </c>
      <c r="AP642">
        <v>1</v>
      </c>
      <c r="AQ642" s="9">
        <f t="shared" si="31"/>
        <v>0.33333333333333331</v>
      </c>
    </row>
    <row r="643" spans="36:43" x14ac:dyDescent="0.25">
      <c r="AJ643" s="17" t="s">
        <v>1783</v>
      </c>
      <c r="AK643" t="s">
        <v>790</v>
      </c>
      <c r="AL643">
        <v>32</v>
      </c>
      <c r="AM643">
        <v>3</v>
      </c>
      <c r="AN643" s="9">
        <f t="shared" si="30"/>
        <v>9.375E-2</v>
      </c>
      <c r="AO643">
        <v>32</v>
      </c>
      <c r="AP643">
        <v>3</v>
      </c>
      <c r="AQ643" s="9">
        <f t="shared" si="31"/>
        <v>9.375E-2</v>
      </c>
    </row>
    <row r="644" spans="36:43" x14ac:dyDescent="0.25">
      <c r="AJ644" s="17" t="s">
        <v>1784</v>
      </c>
      <c r="AK644" t="s">
        <v>791</v>
      </c>
      <c r="AL644">
        <v>1</v>
      </c>
      <c r="AM644">
        <v>1</v>
      </c>
      <c r="AN644" s="9">
        <f t="shared" si="30"/>
        <v>1</v>
      </c>
      <c r="AO644">
        <v>1</v>
      </c>
      <c r="AP644">
        <v>1</v>
      </c>
      <c r="AQ644" s="9">
        <f t="shared" si="31"/>
        <v>1</v>
      </c>
    </row>
    <row r="645" spans="36:43" x14ac:dyDescent="0.25">
      <c r="AJ645" s="17" t="s">
        <v>1785</v>
      </c>
      <c r="AK645" t="s">
        <v>792</v>
      </c>
      <c r="AL645">
        <v>9</v>
      </c>
      <c r="AM645">
        <v>1</v>
      </c>
      <c r="AN645" s="9">
        <f t="shared" si="30"/>
        <v>0.1111111111111111</v>
      </c>
      <c r="AO645">
        <v>9</v>
      </c>
      <c r="AP645">
        <v>1</v>
      </c>
      <c r="AQ645" s="9">
        <f t="shared" si="31"/>
        <v>0.1111111111111111</v>
      </c>
    </row>
    <row r="646" spans="36:43" x14ac:dyDescent="0.25">
      <c r="AJ646" s="17" t="s">
        <v>1786</v>
      </c>
      <c r="AK646" t="s">
        <v>793</v>
      </c>
      <c r="AL646">
        <v>1</v>
      </c>
      <c r="AM646">
        <v>1</v>
      </c>
      <c r="AN646" s="9">
        <f t="shared" ref="AN646:AN709" si="32">AM646/AL646</f>
        <v>1</v>
      </c>
      <c r="AO646">
        <v>1</v>
      </c>
      <c r="AP646">
        <v>1</v>
      </c>
      <c r="AQ646" s="9">
        <f t="shared" ref="AQ646:AQ709" si="33">AP646/AO646</f>
        <v>1</v>
      </c>
    </row>
    <row r="647" spans="36:43" x14ac:dyDescent="0.25">
      <c r="AJ647" s="17" t="s">
        <v>1787</v>
      </c>
      <c r="AK647" t="s">
        <v>110</v>
      </c>
      <c r="AL647">
        <v>5</v>
      </c>
      <c r="AM647">
        <v>1</v>
      </c>
      <c r="AN647" s="9">
        <f t="shared" si="32"/>
        <v>0.2</v>
      </c>
      <c r="AO647">
        <v>5</v>
      </c>
      <c r="AP647">
        <v>3</v>
      </c>
      <c r="AQ647" s="9">
        <f t="shared" si="33"/>
        <v>0.6</v>
      </c>
    </row>
    <row r="648" spans="36:43" x14ac:dyDescent="0.25">
      <c r="AJ648" s="17" t="s">
        <v>1788</v>
      </c>
      <c r="AK648" t="s">
        <v>6</v>
      </c>
      <c r="AL648">
        <v>2</v>
      </c>
      <c r="AM648">
        <v>2</v>
      </c>
      <c r="AN648" s="9">
        <f t="shared" si="32"/>
        <v>1</v>
      </c>
      <c r="AO648">
        <v>2</v>
      </c>
      <c r="AP648">
        <v>2</v>
      </c>
      <c r="AQ648" s="9">
        <f t="shared" si="33"/>
        <v>1</v>
      </c>
    </row>
    <row r="649" spans="36:43" x14ac:dyDescent="0.25">
      <c r="AJ649" s="17" t="s">
        <v>1789</v>
      </c>
      <c r="AK649" t="s">
        <v>120</v>
      </c>
      <c r="AL649">
        <v>6</v>
      </c>
      <c r="AM649">
        <v>1</v>
      </c>
      <c r="AN649" s="9">
        <f t="shared" si="32"/>
        <v>0.16666666666666666</v>
      </c>
      <c r="AO649">
        <v>6</v>
      </c>
      <c r="AP649">
        <v>1</v>
      </c>
      <c r="AQ649" s="9">
        <f t="shared" si="33"/>
        <v>0.16666666666666666</v>
      </c>
    </row>
    <row r="650" spans="36:43" x14ac:dyDescent="0.25">
      <c r="AJ650" s="17" t="s">
        <v>1790</v>
      </c>
      <c r="AK650" t="s">
        <v>794</v>
      </c>
      <c r="AL650">
        <v>4</v>
      </c>
      <c r="AM650">
        <v>0</v>
      </c>
      <c r="AN650" s="9">
        <f t="shared" si="32"/>
        <v>0</v>
      </c>
      <c r="AO650">
        <v>4</v>
      </c>
      <c r="AP650">
        <v>0</v>
      </c>
      <c r="AQ650" s="9">
        <f t="shared" si="33"/>
        <v>0</v>
      </c>
    </row>
    <row r="651" spans="36:43" x14ac:dyDescent="0.25">
      <c r="AJ651" s="17" t="s">
        <v>1791</v>
      </c>
      <c r="AK651" t="s">
        <v>795</v>
      </c>
      <c r="AL651">
        <v>1</v>
      </c>
      <c r="AM651">
        <v>0</v>
      </c>
      <c r="AN651" s="9">
        <f t="shared" si="32"/>
        <v>0</v>
      </c>
      <c r="AO651">
        <v>1</v>
      </c>
      <c r="AP651">
        <v>0</v>
      </c>
      <c r="AQ651" s="9">
        <f t="shared" si="33"/>
        <v>0</v>
      </c>
    </row>
    <row r="652" spans="36:43" x14ac:dyDescent="0.25">
      <c r="AJ652" s="17" t="s">
        <v>1792</v>
      </c>
      <c r="AK652" t="s">
        <v>796</v>
      </c>
      <c r="AL652">
        <v>3</v>
      </c>
      <c r="AM652">
        <v>1</v>
      </c>
      <c r="AN652" s="9">
        <f t="shared" si="32"/>
        <v>0.33333333333333331</v>
      </c>
      <c r="AO652">
        <v>3</v>
      </c>
      <c r="AP652">
        <v>1</v>
      </c>
      <c r="AQ652" s="9">
        <f t="shared" si="33"/>
        <v>0.33333333333333331</v>
      </c>
    </row>
    <row r="653" spans="36:43" x14ac:dyDescent="0.25">
      <c r="AJ653" s="17" t="s">
        <v>1793</v>
      </c>
      <c r="AK653" t="s">
        <v>797</v>
      </c>
      <c r="AL653">
        <v>8</v>
      </c>
      <c r="AM653">
        <v>1</v>
      </c>
      <c r="AN653" s="9">
        <f t="shared" si="32"/>
        <v>0.125</v>
      </c>
      <c r="AO653">
        <v>8</v>
      </c>
      <c r="AP653">
        <v>1</v>
      </c>
      <c r="AQ653" s="9">
        <f t="shared" si="33"/>
        <v>0.125</v>
      </c>
    </row>
    <row r="654" spans="36:43" x14ac:dyDescent="0.25">
      <c r="AJ654" s="17" t="s">
        <v>1794</v>
      </c>
      <c r="AK654" t="s">
        <v>798</v>
      </c>
      <c r="AL654">
        <v>26</v>
      </c>
      <c r="AM654">
        <v>0</v>
      </c>
      <c r="AN654" s="9">
        <f t="shared" si="32"/>
        <v>0</v>
      </c>
      <c r="AO654">
        <v>26</v>
      </c>
      <c r="AP654">
        <v>0</v>
      </c>
      <c r="AQ654" s="9">
        <f t="shared" si="33"/>
        <v>0</v>
      </c>
    </row>
    <row r="655" spans="36:43" x14ac:dyDescent="0.25">
      <c r="AJ655" s="17" t="s">
        <v>1795</v>
      </c>
      <c r="AK655" t="s">
        <v>799</v>
      </c>
      <c r="AL655">
        <v>5</v>
      </c>
      <c r="AM655">
        <v>1</v>
      </c>
      <c r="AN655" s="9">
        <f t="shared" si="32"/>
        <v>0.2</v>
      </c>
      <c r="AO655">
        <v>5</v>
      </c>
      <c r="AP655">
        <v>2</v>
      </c>
      <c r="AQ655" s="9">
        <f t="shared" si="33"/>
        <v>0.4</v>
      </c>
    </row>
    <row r="656" spans="36:43" x14ac:dyDescent="0.25">
      <c r="AJ656" s="17" t="s">
        <v>1796</v>
      </c>
      <c r="AK656" t="s">
        <v>800</v>
      </c>
      <c r="AL656">
        <v>89</v>
      </c>
      <c r="AM656">
        <v>12</v>
      </c>
      <c r="AN656" s="9">
        <f t="shared" si="32"/>
        <v>0.1348314606741573</v>
      </c>
      <c r="AO656">
        <v>89</v>
      </c>
      <c r="AP656">
        <v>13</v>
      </c>
      <c r="AQ656" s="9">
        <f t="shared" si="33"/>
        <v>0.14606741573033707</v>
      </c>
    </row>
    <row r="657" spans="36:43" x14ac:dyDescent="0.25">
      <c r="AJ657" s="17" t="s">
        <v>1797</v>
      </c>
      <c r="AK657" t="s">
        <v>801</v>
      </c>
      <c r="AL657">
        <v>38</v>
      </c>
      <c r="AM657">
        <v>2</v>
      </c>
      <c r="AN657" s="9">
        <f t="shared" si="32"/>
        <v>5.2631578947368418E-2</v>
      </c>
      <c r="AO657">
        <v>38</v>
      </c>
      <c r="AP657">
        <v>2</v>
      </c>
      <c r="AQ657" s="9">
        <f t="shared" si="33"/>
        <v>5.2631578947368418E-2</v>
      </c>
    </row>
    <row r="658" spans="36:43" x14ac:dyDescent="0.25">
      <c r="AJ658" s="17" t="s">
        <v>1798</v>
      </c>
      <c r="AK658" t="s">
        <v>802</v>
      </c>
      <c r="AL658">
        <v>16</v>
      </c>
      <c r="AM658">
        <v>1</v>
      </c>
      <c r="AN658" s="9">
        <f t="shared" si="32"/>
        <v>6.25E-2</v>
      </c>
      <c r="AO658">
        <v>16</v>
      </c>
      <c r="AP658">
        <v>1</v>
      </c>
      <c r="AQ658" s="9">
        <f t="shared" si="33"/>
        <v>6.25E-2</v>
      </c>
    </row>
    <row r="659" spans="36:43" x14ac:dyDescent="0.25">
      <c r="AJ659" s="17" t="s">
        <v>1799</v>
      </c>
      <c r="AK659" t="s">
        <v>803</v>
      </c>
      <c r="AL659">
        <v>48</v>
      </c>
      <c r="AM659">
        <v>6</v>
      </c>
      <c r="AN659" s="9">
        <f t="shared" si="32"/>
        <v>0.125</v>
      </c>
      <c r="AO659">
        <v>48</v>
      </c>
      <c r="AP659">
        <v>6</v>
      </c>
      <c r="AQ659" s="9">
        <f t="shared" si="33"/>
        <v>0.125</v>
      </c>
    </row>
    <row r="660" spans="36:43" x14ac:dyDescent="0.25">
      <c r="AJ660" s="17" t="s">
        <v>1800</v>
      </c>
      <c r="AK660" t="s">
        <v>804</v>
      </c>
      <c r="AL660">
        <v>10</v>
      </c>
      <c r="AM660">
        <v>2</v>
      </c>
      <c r="AN660" s="9">
        <f t="shared" si="32"/>
        <v>0.2</v>
      </c>
      <c r="AO660">
        <v>10</v>
      </c>
      <c r="AP660">
        <v>2</v>
      </c>
      <c r="AQ660" s="9">
        <f t="shared" si="33"/>
        <v>0.2</v>
      </c>
    </row>
    <row r="661" spans="36:43" x14ac:dyDescent="0.25">
      <c r="AJ661" s="17" t="s">
        <v>1801</v>
      </c>
      <c r="AK661" t="s">
        <v>544</v>
      </c>
      <c r="AL661">
        <v>47</v>
      </c>
      <c r="AM661">
        <v>7</v>
      </c>
      <c r="AN661" s="9">
        <f t="shared" si="32"/>
        <v>0.14893617021276595</v>
      </c>
      <c r="AO661">
        <v>48</v>
      </c>
      <c r="AP661">
        <v>7</v>
      </c>
      <c r="AQ661" s="9">
        <f t="shared" si="33"/>
        <v>0.14583333333333334</v>
      </c>
    </row>
    <row r="662" spans="36:43" x14ac:dyDescent="0.25">
      <c r="AJ662" s="17" t="s">
        <v>1802</v>
      </c>
      <c r="AK662" t="s">
        <v>112</v>
      </c>
      <c r="AL662">
        <v>10</v>
      </c>
      <c r="AM662">
        <v>8</v>
      </c>
      <c r="AN662" s="9">
        <f t="shared" si="32"/>
        <v>0.8</v>
      </c>
      <c r="AO662">
        <v>10</v>
      </c>
      <c r="AP662">
        <v>8</v>
      </c>
      <c r="AQ662" s="9">
        <f t="shared" si="33"/>
        <v>0.8</v>
      </c>
    </row>
    <row r="663" spans="36:43" x14ac:dyDescent="0.25">
      <c r="AJ663" s="17" t="s">
        <v>1803</v>
      </c>
      <c r="AK663" t="s">
        <v>805</v>
      </c>
      <c r="AL663">
        <v>4</v>
      </c>
      <c r="AM663">
        <v>1</v>
      </c>
      <c r="AN663" s="9">
        <f t="shared" si="32"/>
        <v>0.25</v>
      </c>
      <c r="AO663">
        <v>4</v>
      </c>
      <c r="AP663">
        <v>1</v>
      </c>
      <c r="AQ663" s="9">
        <f t="shared" si="33"/>
        <v>0.25</v>
      </c>
    </row>
    <row r="664" spans="36:43" x14ac:dyDescent="0.25">
      <c r="AJ664" s="17" t="s">
        <v>1804</v>
      </c>
      <c r="AK664" t="s">
        <v>806</v>
      </c>
      <c r="AL664">
        <v>2</v>
      </c>
      <c r="AM664">
        <v>0</v>
      </c>
      <c r="AN664" s="9">
        <f t="shared" si="32"/>
        <v>0</v>
      </c>
      <c r="AO664">
        <v>2</v>
      </c>
      <c r="AP664">
        <v>0</v>
      </c>
      <c r="AQ664" s="9">
        <f t="shared" si="33"/>
        <v>0</v>
      </c>
    </row>
    <row r="665" spans="36:43" x14ac:dyDescent="0.25">
      <c r="AJ665" s="17" t="s">
        <v>1805</v>
      </c>
      <c r="AK665" t="s">
        <v>807</v>
      </c>
      <c r="AL665">
        <v>5</v>
      </c>
      <c r="AM665">
        <v>2</v>
      </c>
      <c r="AN665" s="9">
        <f t="shared" si="32"/>
        <v>0.4</v>
      </c>
      <c r="AO665">
        <v>5</v>
      </c>
      <c r="AP665">
        <v>2</v>
      </c>
      <c r="AQ665" s="9">
        <f t="shared" si="33"/>
        <v>0.4</v>
      </c>
    </row>
    <row r="666" spans="36:43" x14ac:dyDescent="0.25">
      <c r="AJ666" s="17" t="s">
        <v>1806</v>
      </c>
      <c r="AK666" t="s">
        <v>808</v>
      </c>
      <c r="AL666">
        <v>5</v>
      </c>
      <c r="AM666">
        <v>1</v>
      </c>
      <c r="AN666" s="9">
        <f t="shared" si="32"/>
        <v>0.2</v>
      </c>
      <c r="AO666">
        <v>5</v>
      </c>
      <c r="AP666">
        <v>1</v>
      </c>
      <c r="AQ666" s="9">
        <f t="shared" si="33"/>
        <v>0.2</v>
      </c>
    </row>
    <row r="667" spans="36:43" x14ac:dyDescent="0.25">
      <c r="AJ667" s="17" t="s">
        <v>1807</v>
      </c>
      <c r="AK667" t="s">
        <v>809</v>
      </c>
      <c r="AL667">
        <v>1</v>
      </c>
      <c r="AM667">
        <v>0</v>
      </c>
      <c r="AN667" s="9">
        <f t="shared" si="32"/>
        <v>0</v>
      </c>
      <c r="AO667">
        <v>1</v>
      </c>
      <c r="AP667">
        <v>0</v>
      </c>
      <c r="AQ667" s="9">
        <f t="shared" si="33"/>
        <v>0</v>
      </c>
    </row>
    <row r="668" spans="36:43" x14ac:dyDescent="0.25">
      <c r="AJ668" s="17" t="s">
        <v>1808</v>
      </c>
      <c r="AK668" t="s">
        <v>615</v>
      </c>
      <c r="AL668">
        <v>12</v>
      </c>
      <c r="AM668">
        <v>0</v>
      </c>
      <c r="AN668" s="9">
        <f t="shared" si="32"/>
        <v>0</v>
      </c>
      <c r="AO668">
        <v>12</v>
      </c>
      <c r="AP668">
        <v>0</v>
      </c>
      <c r="AQ668" s="9">
        <f t="shared" si="33"/>
        <v>0</v>
      </c>
    </row>
    <row r="669" spans="36:43" x14ac:dyDescent="0.25">
      <c r="AJ669" s="17" t="s">
        <v>1809</v>
      </c>
      <c r="AK669" t="s">
        <v>810</v>
      </c>
      <c r="AL669">
        <v>6</v>
      </c>
      <c r="AM669">
        <v>0</v>
      </c>
      <c r="AN669" s="9">
        <f t="shared" si="32"/>
        <v>0</v>
      </c>
      <c r="AO669">
        <v>6</v>
      </c>
      <c r="AP669">
        <v>0</v>
      </c>
      <c r="AQ669" s="9">
        <f t="shared" si="33"/>
        <v>0</v>
      </c>
    </row>
    <row r="670" spans="36:43" x14ac:dyDescent="0.25">
      <c r="AJ670" s="17" t="s">
        <v>1810</v>
      </c>
      <c r="AK670" t="s">
        <v>811</v>
      </c>
      <c r="AL670">
        <v>1</v>
      </c>
      <c r="AM670">
        <v>0</v>
      </c>
      <c r="AN670" s="9">
        <f t="shared" si="32"/>
        <v>0</v>
      </c>
      <c r="AO670">
        <v>1</v>
      </c>
      <c r="AP670">
        <v>0</v>
      </c>
      <c r="AQ670" s="9">
        <f t="shared" si="33"/>
        <v>0</v>
      </c>
    </row>
    <row r="671" spans="36:43" x14ac:dyDescent="0.25">
      <c r="AJ671" s="17" t="s">
        <v>1811</v>
      </c>
      <c r="AK671" t="s">
        <v>812</v>
      </c>
      <c r="AL671">
        <v>5</v>
      </c>
      <c r="AM671">
        <v>1</v>
      </c>
      <c r="AN671" s="9">
        <f t="shared" si="32"/>
        <v>0.2</v>
      </c>
      <c r="AO671">
        <v>5</v>
      </c>
      <c r="AP671">
        <v>1</v>
      </c>
      <c r="AQ671" s="9">
        <f t="shared" si="33"/>
        <v>0.2</v>
      </c>
    </row>
    <row r="672" spans="36:43" x14ac:dyDescent="0.25">
      <c r="AJ672" s="17" t="s">
        <v>1812</v>
      </c>
      <c r="AK672" t="s">
        <v>813</v>
      </c>
      <c r="AL672">
        <v>3</v>
      </c>
      <c r="AM672">
        <v>1</v>
      </c>
      <c r="AN672" s="9">
        <f t="shared" si="32"/>
        <v>0.33333333333333331</v>
      </c>
      <c r="AO672">
        <v>3</v>
      </c>
      <c r="AP672">
        <v>1</v>
      </c>
      <c r="AQ672" s="9">
        <f t="shared" si="33"/>
        <v>0.33333333333333331</v>
      </c>
    </row>
    <row r="673" spans="36:43" x14ac:dyDescent="0.25">
      <c r="AJ673" s="17" t="s">
        <v>1813</v>
      </c>
      <c r="AK673" t="s">
        <v>814</v>
      </c>
      <c r="AL673">
        <v>5</v>
      </c>
      <c r="AM673">
        <v>1</v>
      </c>
      <c r="AN673" s="9">
        <f t="shared" si="32"/>
        <v>0.2</v>
      </c>
      <c r="AO673">
        <v>5</v>
      </c>
      <c r="AP673">
        <v>1</v>
      </c>
      <c r="AQ673" s="9">
        <f t="shared" si="33"/>
        <v>0.2</v>
      </c>
    </row>
    <row r="674" spans="36:43" x14ac:dyDescent="0.25">
      <c r="AJ674" s="17" t="s">
        <v>1814</v>
      </c>
      <c r="AK674" t="s">
        <v>815</v>
      </c>
      <c r="AL674">
        <v>3</v>
      </c>
      <c r="AM674">
        <v>0</v>
      </c>
      <c r="AN674" s="9">
        <f t="shared" si="32"/>
        <v>0</v>
      </c>
      <c r="AO674">
        <v>3</v>
      </c>
      <c r="AP674">
        <v>0</v>
      </c>
      <c r="AQ674" s="9">
        <f t="shared" si="33"/>
        <v>0</v>
      </c>
    </row>
    <row r="675" spans="36:43" x14ac:dyDescent="0.25">
      <c r="AJ675" s="17" t="s">
        <v>1815</v>
      </c>
      <c r="AK675" t="s">
        <v>113</v>
      </c>
      <c r="AL675">
        <v>10</v>
      </c>
      <c r="AM675">
        <v>6</v>
      </c>
      <c r="AN675" s="9">
        <f t="shared" si="32"/>
        <v>0.6</v>
      </c>
      <c r="AO675">
        <v>10</v>
      </c>
      <c r="AP675">
        <v>6</v>
      </c>
      <c r="AQ675" s="9">
        <f t="shared" si="33"/>
        <v>0.6</v>
      </c>
    </row>
    <row r="676" spans="36:43" x14ac:dyDescent="0.25">
      <c r="AJ676" s="17" t="s">
        <v>1816</v>
      </c>
      <c r="AK676" t="s">
        <v>544</v>
      </c>
      <c r="AL676">
        <v>9</v>
      </c>
      <c r="AM676">
        <v>0</v>
      </c>
      <c r="AN676" s="9">
        <f t="shared" si="32"/>
        <v>0</v>
      </c>
      <c r="AO676">
        <v>9</v>
      </c>
      <c r="AP676">
        <v>0</v>
      </c>
      <c r="AQ676" s="9">
        <f t="shared" si="33"/>
        <v>0</v>
      </c>
    </row>
    <row r="677" spans="36:43" x14ac:dyDescent="0.25">
      <c r="AJ677" s="17" t="s">
        <v>1817</v>
      </c>
      <c r="AK677" t="s">
        <v>816</v>
      </c>
      <c r="AL677">
        <v>4</v>
      </c>
      <c r="AM677">
        <v>1</v>
      </c>
      <c r="AN677" s="9">
        <f t="shared" si="32"/>
        <v>0.25</v>
      </c>
      <c r="AO677">
        <v>4</v>
      </c>
      <c r="AP677">
        <v>1</v>
      </c>
      <c r="AQ677" s="9">
        <f t="shared" si="33"/>
        <v>0.25</v>
      </c>
    </row>
    <row r="678" spans="36:43" x14ac:dyDescent="0.25">
      <c r="AJ678" s="17" t="s">
        <v>1818</v>
      </c>
      <c r="AK678" t="s">
        <v>817</v>
      </c>
      <c r="AL678">
        <v>10</v>
      </c>
      <c r="AM678">
        <v>5</v>
      </c>
      <c r="AN678" s="9">
        <f t="shared" si="32"/>
        <v>0.5</v>
      </c>
      <c r="AO678">
        <v>10</v>
      </c>
      <c r="AP678">
        <v>5</v>
      </c>
      <c r="AQ678" s="9">
        <f t="shared" si="33"/>
        <v>0.5</v>
      </c>
    </row>
    <row r="679" spans="36:43" x14ac:dyDescent="0.25">
      <c r="AJ679" s="17" t="s">
        <v>1819</v>
      </c>
      <c r="AK679" t="s">
        <v>818</v>
      </c>
      <c r="AL679">
        <v>11</v>
      </c>
      <c r="AM679">
        <v>3</v>
      </c>
      <c r="AN679" s="9">
        <f t="shared" si="32"/>
        <v>0.27272727272727271</v>
      </c>
      <c r="AO679">
        <v>11</v>
      </c>
      <c r="AP679">
        <v>7</v>
      </c>
      <c r="AQ679" s="9">
        <f t="shared" si="33"/>
        <v>0.63636363636363635</v>
      </c>
    </row>
    <row r="680" spans="36:43" x14ac:dyDescent="0.25">
      <c r="AJ680" s="17" t="s">
        <v>1820</v>
      </c>
      <c r="AK680" t="s">
        <v>114</v>
      </c>
      <c r="AL680">
        <v>7</v>
      </c>
      <c r="AM680">
        <v>1</v>
      </c>
      <c r="AN680" s="9">
        <f t="shared" si="32"/>
        <v>0.14285714285714285</v>
      </c>
      <c r="AO680">
        <v>7</v>
      </c>
      <c r="AP680">
        <v>1</v>
      </c>
      <c r="AQ680" s="9">
        <f t="shared" si="33"/>
        <v>0.14285714285714285</v>
      </c>
    </row>
    <row r="681" spans="36:43" x14ac:dyDescent="0.25">
      <c r="AJ681" s="17" t="s">
        <v>1821</v>
      </c>
      <c r="AK681" t="s">
        <v>819</v>
      </c>
      <c r="AL681">
        <v>11</v>
      </c>
      <c r="AM681">
        <v>1</v>
      </c>
      <c r="AN681" s="9">
        <f t="shared" si="32"/>
        <v>9.0909090909090912E-2</v>
      </c>
      <c r="AO681">
        <v>11</v>
      </c>
      <c r="AP681">
        <v>1</v>
      </c>
      <c r="AQ681" s="9">
        <f t="shared" si="33"/>
        <v>9.0909090909090912E-2</v>
      </c>
    </row>
    <row r="682" spans="36:43" x14ac:dyDescent="0.25">
      <c r="AJ682" s="17" t="s">
        <v>1822</v>
      </c>
      <c r="AK682" t="s">
        <v>820</v>
      </c>
      <c r="AL682">
        <v>24</v>
      </c>
      <c r="AM682">
        <v>0</v>
      </c>
      <c r="AN682" s="9">
        <f t="shared" si="32"/>
        <v>0</v>
      </c>
      <c r="AO682">
        <v>24</v>
      </c>
      <c r="AP682">
        <v>0</v>
      </c>
      <c r="AQ682" s="9">
        <f t="shared" si="33"/>
        <v>0</v>
      </c>
    </row>
    <row r="683" spans="36:43" x14ac:dyDescent="0.25">
      <c r="AJ683" s="17" t="s">
        <v>1823</v>
      </c>
      <c r="AK683" t="s">
        <v>821</v>
      </c>
      <c r="AL683">
        <v>14</v>
      </c>
      <c r="AM683">
        <v>1</v>
      </c>
      <c r="AN683" s="9">
        <f t="shared" si="32"/>
        <v>7.1428571428571425E-2</v>
      </c>
      <c r="AO683">
        <v>14</v>
      </c>
      <c r="AP683">
        <v>1</v>
      </c>
      <c r="AQ683" s="9">
        <f t="shared" si="33"/>
        <v>7.1428571428571425E-2</v>
      </c>
    </row>
    <row r="684" spans="36:43" x14ac:dyDescent="0.25">
      <c r="AJ684" s="17" t="s">
        <v>1824</v>
      </c>
      <c r="AK684" t="s">
        <v>822</v>
      </c>
      <c r="AL684">
        <v>17</v>
      </c>
      <c r="AM684">
        <v>1</v>
      </c>
      <c r="AN684" s="9">
        <f t="shared" si="32"/>
        <v>5.8823529411764705E-2</v>
      </c>
      <c r="AO684">
        <v>17</v>
      </c>
      <c r="AP684">
        <v>1</v>
      </c>
      <c r="AQ684" s="9">
        <f t="shared" si="33"/>
        <v>5.8823529411764705E-2</v>
      </c>
    </row>
    <row r="685" spans="36:43" x14ac:dyDescent="0.25">
      <c r="AJ685" s="17" t="s">
        <v>1825</v>
      </c>
      <c r="AK685" t="s">
        <v>183</v>
      </c>
      <c r="AL685">
        <v>9</v>
      </c>
      <c r="AM685">
        <v>1</v>
      </c>
      <c r="AN685" s="9">
        <f t="shared" si="32"/>
        <v>0.1111111111111111</v>
      </c>
      <c r="AO685">
        <v>9</v>
      </c>
      <c r="AP685">
        <v>1</v>
      </c>
      <c r="AQ685" s="9">
        <f t="shared" si="33"/>
        <v>0.1111111111111111</v>
      </c>
    </row>
    <row r="686" spans="36:43" x14ac:dyDescent="0.25">
      <c r="AJ686" s="17" t="s">
        <v>1826</v>
      </c>
      <c r="AK686" t="s">
        <v>823</v>
      </c>
      <c r="AL686">
        <v>8</v>
      </c>
      <c r="AM686">
        <v>8</v>
      </c>
      <c r="AN686" s="9">
        <f t="shared" si="32"/>
        <v>1</v>
      </c>
      <c r="AO686">
        <v>8</v>
      </c>
      <c r="AP686">
        <v>8</v>
      </c>
      <c r="AQ686" s="9">
        <f t="shared" si="33"/>
        <v>1</v>
      </c>
    </row>
    <row r="687" spans="36:43" x14ac:dyDescent="0.25">
      <c r="AJ687" s="17" t="s">
        <v>1827</v>
      </c>
      <c r="AK687" t="s">
        <v>824</v>
      </c>
      <c r="AL687">
        <v>3</v>
      </c>
      <c r="AM687">
        <v>3</v>
      </c>
      <c r="AN687" s="9">
        <f t="shared" si="32"/>
        <v>1</v>
      </c>
      <c r="AO687">
        <v>3</v>
      </c>
      <c r="AP687">
        <v>2</v>
      </c>
      <c r="AQ687" s="9">
        <f t="shared" si="33"/>
        <v>0.66666666666666663</v>
      </c>
    </row>
    <row r="688" spans="36:43" x14ac:dyDescent="0.25">
      <c r="AJ688" s="17" t="s">
        <v>1828</v>
      </c>
      <c r="AK688" t="s">
        <v>825</v>
      </c>
      <c r="AL688">
        <v>5</v>
      </c>
      <c r="AM688">
        <v>6</v>
      </c>
      <c r="AN688" s="9">
        <f t="shared" si="32"/>
        <v>1.2</v>
      </c>
      <c r="AO688">
        <v>5</v>
      </c>
      <c r="AP688">
        <v>5</v>
      </c>
      <c r="AQ688" s="9">
        <f t="shared" si="33"/>
        <v>1</v>
      </c>
    </row>
    <row r="689" spans="36:43" x14ac:dyDescent="0.25">
      <c r="AJ689" s="17" t="s">
        <v>1829</v>
      </c>
      <c r="AK689" t="s">
        <v>826</v>
      </c>
      <c r="AL689">
        <v>58</v>
      </c>
      <c r="AM689">
        <v>55</v>
      </c>
      <c r="AN689" s="9">
        <f t="shared" si="32"/>
        <v>0.94827586206896552</v>
      </c>
      <c r="AO689">
        <v>58</v>
      </c>
      <c r="AP689">
        <v>54</v>
      </c>
      <c r="AQ689" s="9">
        <f t="shared" si="33"/>
        <v>0.93103448275862066</v>
      </c>
    </row>
    <row r="690" spans="36:43" x14ac:dyDescent="0.25">
      <c r="AJ690" s="17" t="s">
        <v>1830</v>
      </c>
      <c r="AK690" t="s">
        <v>605</v>
      </c>
      <c r="AL690">
        <v>10</v>
      </c>
      <c r="AM690">
        <v>10</v>
      </c>
      <c r="AN690" s="9">
        <f t="shared" si="32"/>
        <v>1</v>
      </c>
      <c r="AO690">
        <v>10</v>
      </c>
      <c r="AP690">
        <v>10</v>
      </c>
      <c r="AQ690" s="9">
        <f t="shared" si="33"/>
        <v>1</v>
      </c>
    </row>
    <row r="691" spans="36:43" x14ac:dyDescent="0.25">
      <c r="AJ691" s="17" t="s">
        <v>1831</v>
      </c>
      <c r="AK691" t="s">
        <v>827</v>
      </c>
      <c r="AL691">
        <v>22</v>
      </c>
      <c r="AM691">
        <v>22</v>
      </c>
      <c r="AN691" s="9">
        <f t="shared" si="32"/>
        <v>1</v>
      </c>
      <c r="AO691">
        <v>22</v>
      </c>
      <c r="AP691">
        <v>22</v>
      </c>
      <c r="AQ691" s="9">
        <f t="shared" si="33"/>
        <v>1</v>
      </c>
    </row>
    <row r="692" spans="36:43" x14ac:dyDescent="0.25">
      <c r="AJ692" s="17" t="s">
        <v>1832</v>
      </c>
      <c r="AK692" t="s">
        <v>828</v>
      </c>
      <c r="AL692">
        <v>7</v>
      </c>
      <c r="AM692">
        <v>6</v>
      </c>
      <c r="AN692" s="9">
        <f t="shared" si="32"/>
        <v>0.8571428571428571</v>
      </c>
      <c r="AO692">
        <v>7</v>
      </c>
      <c r="AP692">
        <v>6</v>
      </c>
      <c r="AQ692" s="9">
        <f t="shared" si="33"/>
        <v>0.8571428571428571</v>
      </c>
    </row>
    <row r="693" spans="36:43" x14ac:dyDescent="0.25">
      <c r="AJ693" s="17" t="s">
        <v>1833</v>
      </c>
      <c r="AK693" t="s">
        <v>183</v>
      </c>
      <c r="AL693">
        <v>1</v>
      </c>
      <c r="AM693">
        <v>1</v>
      </c>
      <c r="AN693" s="9">
        <f t="shared" si="32"/>
        <v>1</v>
      </c>
      <c r="AO693">
        <v>1</v>
      </c>
      <c r="AP693">
        <v>1</v>
      </c>
      <c r="AQ693" s="9">
        <f t="shared" si="33"/>
        <v>1</v>
      </c>
    </row>
    <row r="694" spans="36:43" x14ac:dyDescent="0.25">
      <c r="AJ694" s="17" t="s">
        <v>1834</v>
      </c>
      <c r="AK694" t="s">
        <v>185</v>
      </c>
      <c r="AL694">
        <v>3</v>
      </c>
      <c r="AM694">
        <v>3</v>
      </c>
      <c r="AN694" s="9">
        <f t="shared" si="32"/>
        <v>1</v>
      </c>
      <c r="AO694">
        <v>3</v>
      </c>
      <c r="AP694">
        <v>3</v>
      </c>
      <c r="AQ694" s="9">
        <f t="shared" si="33"/>
        <v>1</v>
      </c>
    </row>
    <row r="695" spans="36:43" x14ac:dyDescent="0.25">
      <c r="AJ695" s="17" t="s">
        <v>1835</v>
      </c>
      <c r="AK695" t="s">
        <v>506</v>
      </c>
      <c r="AL695">
        <v>197</v>
      </c>
      <c r="AM695">
        <v>162</v>
      </c>
      <c r="AN695" s="9">
        <f t="shared" si="32"/>
        <v>0.82233502538071068</v>
      </c>
      <c r="AO695">
        <v>196</v>
      </c>
      <c r="AP695">
        <v>164</v>
      </c>
      <c r="AQ695" s="9">
        <f t="shared" si="33"/>
        <v>0.83673469387755106</v>
      </c>
    </row>
    <row r="696" spans="36:43" x14ac:dyDescent="0.25">
      <c r="AJ696" s="17" t="s">
        <v>1836</v>
      </c>
      <c r="AK696" t="s">
        <v>166</v>
      </c>
      <c r="AL696">
        <v>9</v>
      </c>
      <c r="AM696">
        <v>9</v>
      </c>
      <c r="AN696" s="9">
        <f t="shared" si="32"/>
        <v>1</v>
      </c>
      <c r="AO696">
        <v>9</v>
      </c>
      <c r="AP696">
        <v>9</v>
      </c>
      <c r="AQ696" s="9">
        <f t="shared" si="33"/>
        <v>1</v>
      </c>
    </row>
    <row r="697" spans="36:43" x14ac:dyDescent="0.25">
      <c r="AJ697" s="17" t="s">
        <v>1837</v>
      </c>
      <c r="AK697" t="s">
        <v>829</v>
      </c>
      <c r="AL697">
        <v>105</v>
      </c>
      <c r="AM697">
        <v>96</v>
      </c>
      <c r="AN697" s="9">
        <f t="shared" si="32"/>
        <v>0.91428571428571426</v>
      </c>
      <c r="AO697">
        <v>105</v>
      </c>
      <c r="AP697">
        <v>96</v>
      </c>
      <c r="AQ697" s="9">
        <f t="shared" si="33"/>
        <v>0.91428571428571426</v>
      </c>
    </row>
    <row r="698" spans="36:43" x14ac:dyDescent="0.25">
      <c r="AJ698" s="17" t="s">
        <v>1838</v>
      </c>
      <c r="AK698" t="s">
        <v>830</v>
      </c>
      <c r="AL698">
        <v>26</v>
      </c>
      <c r="AM698">
        <v>23</v>
      </c>
      <c r="AN698" s="9">
        <f t="shared" si="32"/>
        <v>0.88461538461538458</v>
      </c>
      <c r="AO698">
        <v>26</v>
      </c>
      <c r="AP698">
        <v>23</v>
      </c>
      <c r="AQ698" s="9">
        <f t="shared" si="33"/>
        <v>0.88461538461538458</v>
      </c>
    </row>
    <row r="699" spans="36:43" x14ac:dyDescent="0.25">
      <c r="AJ699" s="17" t="s">
        <v>1839</v>
      </c>
      <c r="AK699" t="s">
        <v>831</v>
      </c>
      <c r="AL699">
        <v>14</v>
      </c>
      <c r="AM699">
        <v>6</v>
      </c>
      <c r="AN699" s="9">
        <f t="shared" si="32"/>
        <v>0.42857142857142855</v>
      </c>
      <c r="AO699">
        <v>14</v>
      </c>
      <c r="AP699">
        <v>6</v>
      </c>
      <c r="AQ699" s="9">
        <f t="shared" si="33"/>
        <v>0.42857142857142855</v>
      </c>
    </row>
    <row r="700" spans="36:43" x14ac:dyDescent="0.25">
      <c r="AJ700" s="17" t="s">
        <v>1840</v>
      </c>
      <c r="AK700" t="s">
        <v>832</v>
      </c>
      <c r="AL700">
        <v>6</v>
      </c>
      <c r="AM700">
        <v>2</v>
      </c>
      <c r="AN700" s="9">
        <f t="shared" si="32"/>
        <v>0.33333333333333331</v>
      </c>
      <c r="AO700">
        <v>6</v>
      </c>
      <c r="AP700">
        <v>2</v>
      </c>
      <c r="AQ700" s="9">
        <f t="shared" si="33"/>
        <v>0.33333333333333331</v>
      </c>
    </row>
    <row r="701" spans="36:43" x14ac:dyDescent="0.25">
      <c r="AJ701" s="17" t="s">
        <v>1841</v>
      </c>
      <c r="AK701" t="s">
        <v>833</v>
      </c>
      <c r="AL701">
        <v>7</v>
      </c>
      <c r="AM701">
        <v>7</v>
      </c>
      <c r="AN701" s="9">
        <f t="shared" si="32"/>
        <v>1</v>
      </c>
      <c r="AO701">
        <v>7</v>
      </c>
      <c r="AP701">
        <v>7</v>
      </c>
      <c r="AQ701" s="9">
        <f t="shared" si="33"/>
        <v>1</v>
      </c>
    </row>
    <row r="702" spans="36:43" x14ac:dyDescent="0.25">
      <c r="AJ702" s="17" t="s">
        <v>1842</v>
      </c>
      <c r="AK702" t="s">
        <v>834</v>
      </c>
      <c r="AL702">
        <v>23</v>
      </c>
      <c r="AM702">
        <v>3</v>
      </c>
      <c r="AN702" s="9">
        <f t="shared" si="32"/>
        <v>0.13043478260869565</v>
      </c>
      <c r="AO702">
        <v>23</v>
      </c>
      <c r="AP702">
        <v>3</v>
      </c>
      <c r="AQ702" s="9">
        <f t="shared" si="33"/>
        <v>0.13043478260869565</v>
      </c>
    </row>
    <row r="703" spans="36:43" x14ac:dyDescent="0.25">
      <c r="AJ703" s="17" t="s">
        <v>1843</v>
      </c>
      <c r="AK703" t="s">
        <v>835</v>
      </c>
      <c r="AL703">
        <v>9</v>
      </c>
      <c r="AM703">
        <v>6</v>
      </c>
      <c r="AN703" s="9">
        <f t="shared" si="32"/>
        <v>0.66666666666666663</v>
      </c>
      <c r="AO703">
        <v>9</v>
      </c>
      <c r="AP703">
        <v>6</v>
      </c>
      <c r="AQ703" s="9">
        <f t="shared" si="33"/>
        <v>0.66666666666666663</v>
      </c>
    </row>
    <row r="704" spans="36:43" x14ac:dyDescent="0.25">
      <c r="AJ704" s="17" t="s">
        <v>1844</v>
      </c>
      <c r="AK704" t="s">
        <v>836</v>
      </c>
      <c r="AL704">
        <v>22</v>
      </c>
      <c r="AM704">
        <v>5</v>
      </c>
      <c r="AN704" s="9">
        <f t="shared" si="32"/>
        <v>0.22727272727272727</v>
      </c>
      <c r="AO704">
        <v>22</v>
      </c>
      <c r="AP704">
        <v>7</v>
      </c>
      <c r="AQ704" s="9">
        <f t="shared" si="33"/>
        <v>0.31818181818181818</v>
      </c>
    </row>
    <row r="705" spans="36:43" x14ac:dyDescent="0.25">
      <c r="AJ705" s="17" t="s">
        <v>1845</v>
      </c>
      <c r="AK705" t="s">
        <v>117</v>
      </c>
      <c r="AL705">
        <v>16</v>
      </c>
      <c r="AM705">
        <v>6</v>
      </c>
      <c r="AN705" s="9">
        <f t="shared" si="32"/>
        <v>0.375</v>
      </c>
      <c r="AO705">
        <v>16</v>
      </c>
      <c r="AP705">
        <v>7</v>
      </c>
      <c r="AQ705" s="9">
        <f t="shared" si="33"/>
        <v>0.4375</v>
      </c>
    </row>
    <row r="706" spans="36:43" x14ac:dyDescent="0.25">
      <c r="AJ706" s="17" t="s">
        <v>1846</v>
      </c>
      <c r="AK706" t="s">
        <v>118</v>
      </c>
      <c r="AL706">
        <v>89</v>
      </c>
      <c r="AM706">
        <v>23</v>
      </c>
      <c r="AN706" s="9">
        <f t="shared" si="32"/>
        <v>0.25842696629213485</v>
      </c>
      <c r="AO706">
        <v>90</v>
      </c>
      <c r="AP706">
        <v>24</v>
      </c>
      <c r="AQ706" s="9">
        <f t="shared" si="33"/>
        <v>0.26666666666666666</v>
      </c>
    </row>
    <row r="707" spans="36:43" x14ac:dyDescent="0.25">
      <c r="AJ707" s="17" t="s">
        <v>1847</v>
      </c>
      <c r="AK707" t="s">
        <v>119</v>
      </c>
      <c r="AL707">
        <v>42</v>
      </c>
      <c r="AM707">
        <v>7</v>
      </c>
      <c r="AN707" s="9">
        <f t="shared" si="32"/>
        <v>0.16666666666666666</v>
      </c>
      <c r="AO707">
        <v>39</v>
      </c>
      <c r="AP707">
        <v>7</v>
      </c>
      <c r="AQ707" s="9">
        <f t="shared" si="33"/>
        <v>0.17948717948717949</v>
      </c>
    </row>
    <row r="708" spans="36:43" x14ac:dyDescent="0.25">
      <c r="AJ708" s="17" t="s">
        <v>1848</v>
      </c>
      <c r="AK708" t="s">
        <v>837</v>
      </c>
      <c r="AL708">
        <v>10</v>
      </c>
      <c r="AM708">
        <v>3</v>
      </c>
      <c r="AN708" s="9">
        <f t="shared" si="32"/>
        <v>0.3</v>
      </c>
      <c r="AO708">
        <v>10</v>
      </c>
      <c r="AP708">
        <v>3</v>
      </c>
      <c r="AQ708" s="9">
        <f t="shared" si="33"/>
        <v>0.3</v>
      </c>
    </row>
    <row r="709" spans="36:43" x14ac:dyDescent="0.25">
      <c r="AJ709" s="17" t="s">
        <v>1849</v>
      </c>
      <c r="AK709" t="s">
        <v>120</v>
      </c>
      <c r="AL709">
        <v>48</v>
      </c>
      <c r="AM709">
        <v>17</v>
      </c>
      <c r="AN709" s="9">
        <f t="shared" si="32"/>
        <v>0.35416666666666669</v>
      </c>
      <c r="AO709">
        <v>48</v>
      </c>
      <c r="AP709">
        <v>17</v>
      </c>
      <c r="AQ709" s="9">
        <f t="shared" si="33"/>
        <v>0.35416666666666669</v>
      </c>
    </row>
    <row r="710" spans="36:43" x14ac:dyDescent="0.25">
      <c r="AJ710" s="17" t="s">
        <v>1850</v>
      </c>
      <c r="AK710" t="s">
        <v>838</v>
      </c>
      <c r="AL710">
        <v>2</v>
      </c>
      <c r="AM710">
        <v>2</v>
      </c>
      <c r="AN710" s="9">
        <f t="shared" ref="AN710:AN773" si="34">AM710/AL710</f>
        <v>1</v>
      </c>
      <c r="AO710">
        <v>2</v>
      </c>
      <c r="AP710">
        <v>2</v>
      </c>
      <c r="AQ710" s="9">
        <f t="shared" ref="AQ710:AQ773" si="35">AP710/AO710</f>
        <v>1</v>
      </c>
    </row>
    <row r="711" spans="36:43" x14ac:dyDescent="0.25">
      <c r="AJ711" s="17" t="s">
        <v>1851</v>
      </c>
      <c r="AK711" t="s">
        <v>839</v>
      </c>
      <c r="AL711">
        <v>1</v>
      </c>
      <c r="AM711">
        <v>1</v>
      </c>
      <c r="AN711" s="9">
        <f t="shared" si="34"/>
        <v>1</v>
      </c>
      <c r="AO711">
        <v>1</v>
      </c>
      <c r="AP711">
        <v>1</v>
      </c>
      <c r="AQ711" s="9">
        <f t="shared" si="35"/>
        <v>1</v>
      </c>
    </row>
    <row r="712" spans="36:43" x14ac:dyDescent="0.25">
      <c r="AJ712" s="17" t="s">
        <v>1852</v>
      </c>
      <c r="AK712" t="s">
        <v>840</v>
      </c>
      <c r="AL712">
        <v>17</v>
      </c>
      <c r="AM712">
        <v>3</v>
      </c>
      <c r="AN712" s="9">
        <f t="shared" si="34"/>
        <v>0.17647058823529413</v>
      </c>
      <c r="AO712">
        <v>17</v>
      </c>
      <c r="AP712">
        <v>3</v>
      </c>
      <c r="AQ712" s="9">
        <f t="shared" si="35"/>
        <v>0.17647058823529413</v>
      </c>
    </row>
    <row r="713" spans="36:43" x14ac:dyDescent="0.25">
      <c r="AJ713" s="17" t="s">
        <v>1853</v>
      </c>
      <c r="AK713" t="s">
        <v>841</v>
      </c>
      <c r="AL713">
        <v>15</v>
      </c>
      <c r="AM713">
        <v>3</v>
      </c>
      <c r="AN713" s="9">
        <f t="shared" si="34"/>
        <v>0.2</v>
      </c>
      <c r="AO713">
        <v>15</v>
      </c>
      <c r="AP713">
        <v>3</v>
      </c>
      <c r="AQ713" s="9">
        <f t="shared" si="35"/>
        <v>0.2</v>
      </c>
    </row>
    <row r="714" spans="36:43" x14ac:dyDescent="0.25">
      <c r="AJ714" s="17" t="s">
        <v>1854</v>
      </c>
      <c r="AK714" t="s">
        <v>842</v>
      </c>
      <c r="AL714">
        <v>13</v>
      </c>
      <c r="AM714">
        <v>3</v>
      </c>
      <c r="AN714" s="9">
        <f t="shared" si="34"/>
        <v>0.23076923076923078</v>
      </c>
      <c r="AO714">
        <v>13</v>
      </c>
      <c r="AP714">
        <v>3</v>
      </c>
      <c r="AQ714" s="9">
        <f t="shared" si="35"/>
        <v>0.23076923076923078</v>
      </c>
    </row>
    <row r="715" spans="36:43" x14ac:dyDescent="0.25">
      <c r="AJ715" s="17" t="s">
        <v>1855</v>
      </c>
      <c r="AK715" t="s">
        <v>843</v>
      </c>
      <c r="AL715">
        <v>20</v>
      </c>
      <c r="AM715">
        <v>2</v>
      </c>
      <c r="AN715" s="9">
        <f t="shared" si="34"/>
        <v>0.1</v>
      </c>
      <c r="AO715">
        <v>20</v>
      </c>
      <c r="AP715">
        <v>2</v>
      </c>
      <c r="AQ715" s="9">
        <f t="shared" si="35"/>
        <v>0.1</v>
      </c>
    </row>
    <row r="716" spans="36:43" x14ac:dyDescent="0.25">
      <c r="AJ716" s="17" t="s">
        <v>1856</v>
      </c>
      <c r="AK716" t="s">
        <v>844</v>
      </c>
      <c r="AL716">
        <v>55</v>
      </c>
      <c r="AM716">
        <v>39</v>
      </c>
      <c r="AN716" s="9">
        <f t="shared" si="34"/>
        <v>0.70909090909090911</v>
      </c>
      <c r="AO716">
        <v>55</v>
      </c>
      <c r="AP716">
        <v>39</v>
      </c>
      <c r="AQ716" s="9">
        <f t="shared" si="35"/>
        <v>0.70909090909090911</v>
      </c>
    </row>
    <row r="717" spans="36:43" x14ac:dyDescent="0.25">
      <c r="AJ717" s="17" t="s">
        <v>1857</v>
      </c>
      <c r="AK717" t="s">
        <v>845</v>
      </c>
      <c r="AL717">
        <v>4</v>
      </c>
      <c r="AM717">
        <v>4</v>
      </c>
      <c r="AN717" s="9">
        <f t="shared" si="34"/>
        <v>1</v>
      </c>
      <c r="AO717">
        <v>4</v>
      </c>
      <c r="AP717">
        <v>4</v>
      </c>
      <c r="AQ717" s="9">
        <f t="shared" si="35"/>
        <v>1</v>
      </c>
    </row>
    <row r="718" spans="36:43" x14ac:dyDescent="0.25">
      <c r="AJ718" s="17" t="s">
        <v>1858</v>
      </c>
      <c r="AK718" t="s">
        <v>846</v>
      </c>
      <c r="AL718">
        <v>24</v>
      </c>
      <c r="AM718">
        <v>18</v>
      </c>
      <c r="AN718" s="9">
        <f t="shared" si="34"/>
        <v>0.75</v>
      </c>
      <c r="AO718">
        <v>24</v>
      </c>
      <c r="AP718">
        <v>19</v>
      </c>
      <c r="AQ718" s="9">
        <f t="shared" si="35"/>
        <v>0.79166666666666663</v>
      </c>
    </row>
    <row r="719" spans="36:43" x14ac:dyDescent="0.25">
      <c r="AJ719" s="17" t="s">
        <v>1859</v>
      </c>
      <c r="AK719" t="s">
        <v>847</v>
      </c>
      <c r="AL719">
        <v>57</v>
      </c>
      <c r="AM719">
        <v>6</v>
      </c>
      <c r="AN719" s="9">
        <f t="shared" si="34"/>
        <v>0.10526315789473684</v>
      </c>
      <c r="AO719">
        <v>58</v>
      </c>
      <c r="AP719">
        <v>7</v>
      </c>
      <c r="AQ719" s="9">
        <f t="shared" si="35"/>
        <v>0.1206896551724138</v>
      </c>
    </row>
    <row r="720" spans="36:43" x14ac:dyDescent="0.25">
      <c r="AJ720" s="17" t="s">
        <v>1860</v>
      </c>
      <c r="AK720" t="s">
        <v>699</v>
      </c>
      <c r="AL720">
        <v>13</v>
      </c>
      <c r="AM720">
        <v>1</v>
      </c>
      <c r="AN720" s="9">
        <f t="shared" si="34"/>
        <v>7.6923076923076927E-2</v>
      </c>
      <c r="AO720">
        <v>13</v>
      </c>
      <c r="AP720">
        <v>2</v>
      </c>
      <c r="AQ720" s="9">
        <f t="shared" si="35"/>
        <v>0.15384615384615385</v>
      </c>
    </row>
    <row r="721" spans="36:43" x14ac:dyDescent="0.25">
      <c r="AJ721" s="17" t="s">
        <v>1861</v>
      </c>
      <c r="AK721" t="s">
        <v>123</v>
      </c>
      <c r="AL721">
        <v>36</v>
      </c>
      <c r="AM721">
        <v>14</v>
      </c>
      <c r="AN721" s="9">
        <f t="shared" si="34"/>
        <v>0.3888888888888889</v>
      </c>
      <c r="AO721">
        <v>35</v>
      </c>
      <c r="AP721">
        <v>16</v>
      </c>
      <c r="AQ721" s="9">
        <f t="shared" si="35"/>
        <v>0.45714285714285713</v>
      </c>
    </row>
    <row r="722" spans="36:43" x14ac:dyDescent="0.25">
      <c r="AJ722" s="17" t="s">
        <v>1862</v>
      </c>
      <c r="AK722" t="s">
        <v>848</v>
      </c>
      <c r="AL722">
        <v>6</v>
      </c>
      <c r="AM722">
        <v>6</v>
      </c>
      <c r="AN722" s="9">
        <f t="shared" si="34"/>
        <v>1</v>
      </c>
      <c r="AO722">
        <v>6</v>
      </c>
      <c r="AP722">
        <v>6</v>
      </c>
      <c r="AQ722" s="9">
        <f t="shared" si="35"/>
        <v>1</v>
      </c>
    </row>
    <row r="723" spans="36:43" x14ac:dyDescent="0.25">
      <c r="AJ723" s="17" t="s">
        <v>1863</v>
      </c>
      <c r="AK723" t="s">
        <v>849</v>
      </c>
      <c r="AL723">
        <v>11</v>
      </c>
      <c r="AM723">
        <v>11</v>
      </c>
      <c r="AN723" s="9">
        <f t="shared" si="34"/>
        <v>1</v>
      </c>
      <c r="AO723">
        <v>11</v>
      </c>
      <c r="AP723">
        <v>11</v>
      </c>
      <c r="AQ723" s="9">
        <f t="shared" si="35"/>
        <v>1</v>
      </c>
    </row>
    <row r="724" spans="36:43" x14ac:dyDescent="0.25">
      <c r="AJ724" s="17" t="s">
        <v>1864</v>
      </c>
      <c r="AK724" t="s">
        <v>850</v>
      </c>
      <c r="AL724">
        <v>6</v>
      </c>
      <c r="AM724">
        <v>6</v>
      </c>
      <c r="AN724" s="9">
        <f t="shared" si="34"/>
        <v>1</v>
      </c>
      <c r="AO724">
        <v>6</v>
      </c>
      <c r="AP724">
        <v>6</v>
      </c>
      <c r="AQ724" s="9">
        <f t="shared" si="35"/>
        <v>1</v>
      </c>
    </row>
    <row r="725" spans="36:43" x14ac:dyDescent="0.25">
      <c r="AJ725" s="17" t="s">
        <v>1865</v>
      </c>
      <c r="AK725" t="s">
        <v>851</v>
      </c>
      <c r="AL725">
        <v>18</v>
      </c>
      <c r="AM725">
        <v>14</v>
      </c>
      <c r="AN725" s="9">
        <f t="shared" si="34"/>
        <v>0.77777777777777779</v>
      </c>
      <c r="AO725">
        <v>18</v>
      </c>
      <c r="AP725">
        <v>15</v>
      </c>
      <c r="AQ725" s="9">
        <f t="shared" si="35"/>
        <v>0.83333333333333337</v>
      </c>
    </row>
    <row r="726" spans="36:43" x14ac:dyDescent="0.25">
      <c r="AJ726" s="17" t="s">
        <v>1866</v>
      </c>
      <c r="AK726" t="s">
        <v>852</v>
      </c>
      <c r="AL726">
        <v>3</v>
      </c>
      <c r="AM726">
        <v>1</v>
      </c>
      <c r="AN726" s="9">
        <f t="shared" si="34"/>
        <v>0.33333333333333331</v>
      </c>
      <c r="AO726">
        <v>3</v>
      </c>
      <c r="AP726">
        <v>1</v>
      </c>
      <c r="AQ726" s="9">
        <f t="shared" si="35"/>
        <v>0.33333333333333331</v>
      </c>
    </row>
    <row r="727" spans="36:43" x14ac:dyDescent="0.25">
      <c r="AJ727" s="17" t="s">
        <v>1867</v>
      </c>
      <c r="AK727" t="s">
        <v>853</v>
      </c>
      <c r="AL727">
        <v>5</v>
      </c>
      <c r="AM727">
        <v>3</v>
      </c>
      <c r="AN727" s="9">
        <f t="shared" si="34"/>
        <v>0.6</v>
      </c>
      <c r="AO727">
        <v>5</v>
      </c>
      <c r="AP727">
        <v>3</v>
      </c>
      <c r="AQ727" s="9">
        <f t="shared" si="35"/>
        <v>0.6</v>
      </c>
    </row>
    <row r="728" spans="36:43" x14ac:dyDescent="0.25">
      <c r="AJ728" s="17" t="s">
        <v>1868</v>
      </c>
      <c r="AK728" t="s">
        <v>854</v>
      </c>
      <c r="AL728">
        <v>9</v>
      </c>
      <c r="AM728">
        <v>2</v>
      </c>
      <c r="AN728" s="9">
        <f t="shared" si="34"/>
        <v>0.22222222222222221</v>
      </c>
      <c r="AO728">
        <v>9</v>
      </c>
      <c r="AP728">
        <v>2</v>
      </c>
      <c r="AQ728" s="9">
        <f t="shared" si="35"/>
        <v>0.22222222222222221</v>
      </c>
    </row>
    <row r="729" spans="36:43" x14ac:dyDescent="0.25">
      <c r="AJ729" s="17" t="s">
        <v>1869</v>
      </c>
      <c r="AK729" t="s">
        <v>125</v>
      </c>
      <c r="AL729">
        <v>22</v>
      </c>
      <c r="AM729">
        <v>10</v>
      </c>
      <c r="AN729" s="9">
        <f t="shared" si="34"/>
        <v>0.45454545454545453</v>
      </c>
      <c r="AO729">
        <v>22</v>
      </c>
      <c r="AP729">
        <v>13</v>
      </c>
      <c r="AQ729" s="9">
        <f t="shared" si="35"/>
        <v>0.59090909090909094</v>
      </c>
    </row>
    <row r="730" spans="36:43" x14ac:dyDescent="0.25">
      <c r="AJ730" s="17" t="s">
        <v>1870</v>
      </c>
      <c r="AK730" t="s">
        <v>855</v>
      </c>
      <c r="AL730">
        <v>7</v>
      </c>
      <c r="AM730">
        <v>2</v>
      </c>
      <c r="AN730" s="9">
        <f t="shared" si="34"/>
        <v>0.2857142857142857</v>
      </c>
      <c r="AO730">
        <v>7</v>
      </c>
      <c r="AP730">
        <v>2</v>
      </c>
      <c r="AQ730" s="9">
        <f t="shared" si="35"/>
        <v>0.2857142857142857</v>
      </c>
    </row>
    <row r="731" spans="36:43" x14ac:dyDescent="0.25">
      <c r="AJ731" s="17" t="s">
        <v>1871</v>
      </c>
      <c r="AK731" t="s">
        <v>856</v>
      </c>
      <c r="AL731">
        <v>6</v>
      </c>
      <c r="AM731">
        <v>3</v>
      </c>
      <c r="AN731" s="9">
        <f t="shared" si="34"/>
        <v>0.5</v>
      </c>
      <c r="AO731">
        <v>6</v>
      </c>
      <c r="AP731">
        <v>3</v>
      </c>
      <c r="AQ731" s="9">
        <f t="shared" si="35"/>
        <v>0.5</v>
      </c>
    </row>
    <row r="732" spans="36:43" x14ac:dyDescent="0.25">
      <c r="AJ732" s="17" t="s">
        <v>1872</v>
      </c>
      <c r="AK732" t="s">
        <v>857</v>
      </c>
      <c r="AL732">
        <v>7</v>
      </c>
      <c r="AM732">
        <v>2</v>
      </c>
      <c r="AN732" s="9">
        <f t="shared" si="34"/>
        <v>0.2857142857142857</v>
      </c>
      <c r="AO732">
        <v>7</v>
      </c>
      <c r="AP732">
        <v>2</v>
      </c>
      <c r="AQ732" s="9">
        <f t="shared" si="35"/>
        <v>0.2857142857142857</v>
      </c>
    </row>
    <row r="733" spans="36:43" x14ac:dyDescent="0.25">
      <c r="AJ733" s="17" t="s">
        <v>1873</v>
      </c>
      <c r="AK733" t="s">
        <v>858</v>
      </c>
      <c r="AL733">
        <v>22</v>
      </c>
      <c r="AM733">
        <v>7</v>
      </c>
      <c r="AN733" s="9">
        <f t="shared" si="34"/>
        <v>0.31818181818181818</v>
      </c>
      <c r="AO733">
        <v>22</v>
      </c>
      <c r="AP733">
        <v>7</v>
      </c>
      <c r="AQ733" s="9">
        <f t="shared" si="35"/>
        <v>0.31818181818181818</v>
      </c>
    </row>
    <row r="734" spans="36:43" x14ac:dyDescent="0.25">
      <c r="AJ734" s="17" t="s">
        <v>1874</v>
      </c>
      <c r="AK734" t="s">
        <v>126</v>
      </c>
      <c r="AL734">
        <v>21</v>
      </c>
      <c r="AM734">
        <v>9</v>
      </c>
      <c r="AN734" s="9">
        <f t="shared" si="34"/>
        <v>0.42857142857142855</v>
      </c>
      <c r="AO734">
        <v>21</v>
      </c>
      <c r="AP734">
        <v>16</v>
      </c>
      <c r="AQ734" s="9">
        <f t="shared" si="35"/>
        <v>0.76190476190476186</v>
      </c>
    </row>
    <row r="735" spans="36:43" x14ac:dyDescent="0.25">
      <c r="AJ735" s="17" t="s">
        <v>1875</v>
      </c>
      <c r="AK735" t="s">
        <v>127</v>
      </c>
      <c r="AL735">
        <v>22</v>
      </c>
      <c r="AM735">
        <v>5</v>
      </c>
      <c r="AN735" s="9">
        <f t="shared" si="34"/>
        <v>0.22727272727272727</v>
      </c>
      <c r="AO735">
        <v>22</v>
      </c>
      <c r="AP735">
        <v>5</v>
      </c>
      <c r="AQ735" s="9">
        <f t="shared" si="35"/>
        <v>0.22727272727272727</v>
      </c>
    </row>
    <row r="736" spans="36:43" x14ac:dyDescent="0.25">
      <c r="AJ736" s="17" t="s">
        <v>1876</v>
      </c>
      <c r="AK736" t="s">
        <v>128</v>
      </c>
      <c r="AL736">
        <v>48</v>
      </c>
      <c r="AM736">
        <v>10</v>
      </c>
      <c r="AN736" s="9">
        <f t="shared" si="34"/>
        <v>0.20833333333333334</v>
      </c>
      <c r="AO736">
        <v>48</v>
      </c>
      <c r="AP736">
        <v>11</v>
      </c>
      <c r="AQ736" s="9">
        <f t="shared" si="35"/>
        <v>0.22916666666666666</v>
      </c>
    </row>
    <row r="737" spans="36:43" x14ac:dyDescent="0.25">
      <c r="AJ737" s="17" t="s">
        <v>1877</v>
      </c>
      <c r="AK737" t="s">
        <v>859</v>
      </c>
      <c r="AL737">
        <v>12</v>
      </c>
      <c r="AM737">
        <v>3</v>
      </c>
      <c r="AN737" s="9">
        <f t="shared" si="34"/>
        <v>0.25</v>
      </c>
      <c r="AO737">
        <v>12</v>
      </c>
      <c r="AP737">
        <v>3</v>
      </c>
      <c r="AQ737" s="9">
        <f t="shared" si="35"/>
        <v>0.25</v>
      </c>
    </row>
    <row r="738" spans="36:43" x14ac:dyDescent="0.25">
      <c r="AJ738" s="17" t="s">
        <v>1878</v>
      </c>
      <c r="AK738" t="s">
        <v>860</v>
      </c>
      <c r="AL738">
        <v>11</v>
      </c>
      <c r="AM738">
        <v>2</v>
      </c>
      <c r="AN738" s="9">
        <f t="shared" si="34"/>
        <v>0.18181818181818182</v>
      </c>
      <c r="AO738">
        <v>11</v>
      </c>
      <c r="AP738">
        <v>2</v>
      </c>
      <c r="AQ738" s="9">
        <f t="shared" si="35"/>
        <v>0.18181818181818182</v>
      </c>
    </row>
    <row r="739" spans="36:43" x14ac:dyDescent="0.25">
      <c r="AJ739" s="17" t="s">
        <v>1879</v>
      </c>
      <c r="AK739" t="s">
        <v>129</v>
      </c>
      <c r="AL739">
        <v>22</v>
      </c>
      <c r="AM739">
        <v>4</v>
      </c>
      <c r="AN739" s="9">
        <f t="shared" si="34"/>
        <v>0.18181818181818182</v>
      </c>
      <c r="AO739">
        <v>19</v>
      </c>
      <c r="AP739">
        <v>5</v>
      </c>
      <c r="AQ739" s="9">
        <f t="shared" si="35"/>
        <v>0.26315789473684209</v>
      </c>
    </row>
    <row r="740" spans="36:43" x14ac:dyDescent="0.25">
      <c r="AJ740" s="17" t="s">
        <v>1880</v>
      </c>
      <c r="AK740" t="s">
        <v>861</v>
      </c>
      <c r="AL740">
        <v>46</v>
      </c>
      <c r="AM740">
        <v>7</v>
      </c>
      <c r="AN740" s="9">
        <f t="shared" si="34"/>
        <v>0.15217391304347827</v>
      </c>
      <c r="AO740">
        <v>46</v>
      </c>
      <c r="AP740">
        <v>7</v>
      </c>
      <c r="AQ740" s="9">
        <f t="shared" si="35"/>
        <v>0.15217391304347827</v>
      </c>
    </row>
    <row r="741" spans="36:43" x14ac:dyDescent="0.25">
      <c r="AJ741" s="17" t="s">
        <v>1881</v>
      </c>
      <c r="AK741" t="s">
        <v>130</v>
      </c>
      <c r="AL741">
        <v>60</v>
      </c>
      <c r="AM741">
        <v>15</v>
      </c>
      <c r="AN741" s="9">
        <f t="shared" si="34"/>
        <v>0.25</v>
      </c>
      <c r="AO741">
        <v>60</v>
      </c>
      <c r="AP741">
        <v>15</v>
      </c>
      <c r="AQ741" s="9">
        <f t="shared" si="35"/>
        <v>0.25</v>
      </c>
    </row>
    <row r="742" spans="36:43" x14ac:dyDescent="0.25">
      <c r="AJ742" s="17" t="s">
        <v>1882</v>
      </c>
      <c r="AK742" t="s">
        <v>862</v>
      </c>
      <c r="AL742">
        <v>23</v>
      </c>
      <c r="AM742">
        <v>6</v>
      </c>
      <c r="AN742" s="9">
        <f t="shared" si="34"/>
        <v>0.2608695652173913</v>
      </c>
      <c r="AO742">
        <v>23</v>
      </c>
      <c r="AP742">
        <v>6</v>
      </c>
      <c r="AQ742" s="9">
        <f t="shared" si="35"/>
        <v>0.2608695652173913</v>
      </c>
    </row>
    <row r="743" spans="36:43" x14ac:dyDescent="0.25">
      <c r="AJ743" s="17" t="s">
        <v>1883</v>
      </c>
      <c r="AK743" t="s">
        <v>863</v>
      </c>
      <c r="AL743">
        <v>3</v>
      </c>
      <c r="AM743">
        <v>0</v>
      </c>
      <c r="AN743" s="9">
        <f t="shared" si="34"/>
        <v>0</v>
      </c>
      <c r="AO743">
        <v>3</v>
      </c>
      <c r="AP743">
        <v>0</v>
      </c>
      <c r="AQ743" s="9">
        <f t="shared" si="35"/>
        <v>0</v>
      </c>
    </row>
    <row r="744" spans="36:43" x14ac:dyDescent="0.25">
      <c r="AJ744" s="17" t="s">
        <v>1884</v>
      </c>
      <c r="AK744" t="s">
        <v>864</v>
      </c>
      <c r="AL744">
        <v>18</v>
      </c>
      <c r="AM744">
        <v>4</v>
      </c>
      <c r="AN744" s="9">
        <f t="shared" si="34"/>
        <v>0.22222222222222221</v>
      </c>
      <c r="AO744">
        <v>18</v>
      </c>
      <c r="AP744">
        <v>4</v>
      </c>
      <c r="AQ744" s="9">
        <f t="shared" si="35"/>
        <v>0.22222222222222221</v>
      </c>
    </row>
    <row r="745" spans="36:43" x14ac:dyDescent="0.25">
      <c r="AJ745" s="17" t="s">
        <v>1885</v>
      </c>
      <c r="AK745" t="s">
        <v>865</v>
      </c>
      <c r="AL745">
        <v>12</v>
      </c>
      <c r="AM745">
        <v>1</v>
      </c>
      <c r="AN745" s="9">
        <f t="shared" si="34"/>
        <v>8.3333333333333329E-2</v>
      </c>
      <c r="AO745">
        <v>12</v>
      </c>
      <c r="AP745">
        <v>1</v>
      </c>
      <c r="AQ745" s="9">
        <f t="shared" si="35"/>
        <v>8.3333333333333329E-2</v>
      </c>
    </row>
    <row r="746" spans="36:43" x14ac:dyDescent="0.25">
      <c r="AJ746" s="17" t="s">
        <v>1886</v>
      </c>
      <c r="AK746" t="s">
        <v>866</v>
      </c>
      <c r="AL746">
        <v>15</v>
      </c>
      <c r="AM746">
        <v>2</v>
      </c>
      <c r="AN746" s="9">
        <f t="shared" si="34"/>
        <v>0.13333333333333333</v>
      </c>
      <c r="AO746">
        <v>15</v>
      </c>
      <c r="AP746">
        <v>2</v>
      </c>
      <c r="AQ746" s="9">
        <f t="shared" si="35"/>
        <v>0.13333333333333333</v>
      </c>
    </row>
    <row r="747" spans="36:43" x14ac:dyDescent="0.25">
      <c r="AJ747" s="17" t="s">
        <v>1887</v>
      </c>
      <c r="AK747" t="s">
        <v>132</v>
      </c>
      <c r="AL747">
        <v>15</v>
      </c>
      <c r="AM747">
        <v>5</v>
      </c>
      <c r="AN747" s="9">
        <f t="shared" si="34"/>
        <v>0.33333333333333331</v>
      </c>
      <c r="AO747">
        <v>15</v>
      </c>
      <c r="AP747">
        <v>6</v>
      </c>
      <c r="AQ747" s="9">
        <f t="shared" si="35"/>
        <v>0.4</v>
      </c>
    </row>
    <row r="748" spans="36:43" x14ac:dyDescent="0.25">
      <c r="AJ748" s="17" t="s">
        <v>1888</v>
      </c>
      <c r="AK748" t="s">
        <v>867</v>
      </c>
      <c r="AL748">
        <v>14</v>
      </c>
      <c r="AM748">
        <v>4</v>
      </c>
      <c r="AN748" s="9">
        <f t="shared" si="34"/>
        <v>0.2857142857142857</v>
      </c>
      <c r="AO748">
        <v>14</v>
      </c>
      <c r="AP748">
        <v>4</v>
      </c>
      <c r="AQ748" s="9">
        <f t="shared" si="35"/>
        <v>0.2857142857142857</v>
      </c>
    </row>
    <row r="749" spans="36:43" x14ac:dyDescent="0.25">
      <c r="AJ749" s="17" t="s">
        <v>1889</v>
      </c>
      <c r="AK749" t="s">
        <v>868</v>
      </c>
      <c r="AL749">
        <v>13</v>
      </c>
      <c r="AM749">
        <v>4</v>
      </c>
      <c r="AN749" s="9">
        <f t="shared" si="34"/>
        <v>0.30769230769230771</v>
      </c>
      <c r="AO749">
        <v>13</v>
      </c>
      <c r="AP749">
        <v>4</v>
      </c>
      <c r="AQ749" s="9">
        <f t="shared" si="35"/>
        <v>0.30769230769230771</v>
      </c>
    </row>
    <row r="750" spans="36:43" x14ac:dyDescent="0.25">
      <c r="AJ750" s="17" t="s">
        <v>1890</v>
      </c>
      <c r="AK750" t="s">
        <v>869</v>
      </c>
      <c r="AL750">
        <v>10</v>
      </c>
      <c r="AM750">
        <v>5</v>
      </c>
      <c r="AN750" s="9">
        <f t="shared" si="34"/>
        <v>0.5</v>
      </c>
      <c r="AO750">
        <v>10</v>
      </c>
      <c r="AP750">
        <v>5</v>
      </c>
      <c r="AQ750" s="9">
        <f t="shared" si="35"/>
        <v>0.5</v>
      </c>
    </row>
    <row r="751" spans="36:43" x14ac:dyDescent="0.25">
      <c r="AJ751" s="17" t="s">
        <v>1891</v>
      </c>
      <c r="AK751" t="s">
        <v>870</v>
      </c>
      <c r="AL751">
        <v>19</v>
      </c>
      <c r="AM751">
        <v>16</v>
      </c>
      <c r="AN751" s="9">
        <f t="shared" si="34"/>
        <v>0.84210526315789469</v>
      </c>
      <c r="AO751">
        <v>19</v>
      </c>
      <c r="AP751">
        <v>17</v>
      </c>
      <c r="AQ751" s="9">
        <f t="shared" si="35"/>
        <v>0.89473684210526316</v>
      </c>
    </row>
    <row r="752" spans="36:43" x14ac:dyDescent="0.25">
      <c r="AJ752" s="17" t="s">
        <v>1892</v>
      </c>
      <c r="AK752" t="s">
        <v>134</v>
      </c>
      <c r="AL752">
        <v>9</v>
      </c>
      <c r="AM752">
        <v>4</v>
      </c>
      <c r="AN752" s="9">
        <f t="shared" si="34"/>
        <v>0.44444444444444442</v>
      </c>
      <c r="AO752">
        <v>9</v>
      </c>
      <c r="AP752">
        <v>4</v>
      </c>
      <c r="AQ752" s="9">
        <f t="shared" si="35"/>
        <v>0.44444444444444442</v>
      </c>
    </row>
    <row r="753" spans="36:43" x14ac:dyDescent="0.25">
      <c r="AJ753" s="17" t="s">
        <v>1893</v>
      </c>
      <c r="AK753" t="s">
        <v>871</v>
      </c>
      <c r="AL753">
        <v>13</v>
      </c>
      <c r="AM753">
        <v>5</v>
      </c>
      <c r="AN753" s="9">
        <f t="shared" si="34"/>
        <v>0.38461538461538464</v>
      </c>
      <c r="AO753">
        <v>13</v>
      </c>
      <c r="AP753">
        <v>5</v>
      </c>
      <c r="AQ753" s="9">
        <f t="shared" si="35"/>
        <v>0.38461538461538464</v>
      </c>
    </row>
    <row r="754" spans="36:43" x14ac:dyDescent="0.25">
      <c r="AJ754" s="17" t="s">
        <v>1894</v>
      </c>
      <c r="AK754" t="s">
        <v>872</v>
      </c>
      <c r="AL754">
        <v>10</v>
      </c>
      <c r="AM754">
        <v>2</v>
      </c>
      <c r="AN754" s="9">
        <f t="shared" si="34"/>
        <v>0.2</v>
      </c>
      <c r="AO754">
        <v>11</v>
      </c>
      <c r="AP754">
        <v>8</v>
      </c>
      <c r="AQ754" s="9">
        <f t="shared" si="35"/>
        <v>0.72727272727272729</v>
      </c>
    </row>
    <row r="755" spans="36:43" x14ac:dyDescent="0.25">
      <c r="AJ755" s="17" t="s">
        <v>1895</v>
      </c>
      <c r="AK755" t="s">
        <v>136</v>
      </c>
      <c r="AL755">
        <v>10</v>
      </c>
      <c r="AM755">
        <v>6</v>
      </c>
      <c r="AN755" s="9">
        <f t="shared" si="34"/>
        <v>0.6</v>
      </c>
      <c r="AO755">
        <v>10</v>
      </c>
      <c r="AP755">
        <v>6</v>
      </c>
      <c r="AQ755" s="9">
        <f t="shared" si="35"/>
        <v>0.6</v>
      </c>
    </row>
    <row r="756" spans="36:43" x14ac:dyDescent="0.25">
      <c r="AJ756" s="17" t="s">
        <v>1896</v>
      </c>
      <c r="AK756" t="s">
        <v>873</v>
      </c>
      <c r="AL756">
        <v>16</v>
      </c>
      <c r="AM756">
        <v>6</v>
      </c>
      <c r="AN756" s="9">
        <f t="shared" si="34"/>
        <v>0.375</v>
      </c>
      <c r="AO756">
        <v>16</v>
      </c>
      <c r="AP756">
        <v>7</v>
      </c>
      <c r="AQ756" s="9">
        <f t="shared" si="35"/>
        <v>0.4375</v>
      </c>
    </row>
    <row r="757" spans="36:43" x14ac:dyDescent="0.25">
      <c r="AJ757" s="17" t="s">
        <v>1897</v>
      </c>
      <c r="AK757" t="s">
        <v>874</v>
      </c>
      <c r="AL757">
        <v>11</v>
      </c>
      <c r="AM757">
        <v>4</v>
      </c>
      <c r="AN757" s="9">
        <f t="shared" si="34"/>
        <v>0.36363636363636365</v>
      </c>
      <c r="AO757">
        <v>11</v>
      </c>
      <c r="AP757">
        <v>4</v>
      </c>
      <c r="AQ757" s="9">
        <f t="shared" si="35"/>
        <v>0.36363636363636365</v>
      </c>
    </row>
    <row r="758" spans="36:43" x14ac:dyDescent="0.25">
      <c r="AJ758" s="17" t="s">
        <v>1898</v>
      </c>
      <c r="AK758" t="s">
        <v>139</v>
      </c>
      <c r="AL758">
        <v>8</v>
      </c>
      <c r="AM758">
        <v>5</v>
      </c>
      <c r="AN758" s="9">
        <f t="shared" si="34"/>
        <v>0.625</v>
      </c>
      <c r="AO758">
        <v>8</v>
      </c>
      <c r="AP758">
        <v>6</v>
      </c>
      <c r="AQ758" s="9">
        <f t="shared" si="35"/>
        <v>0.75</v>
      </c>
    </row>
    <row r="759" spans="36:43" x14ac:dyDescent="0.25">
      <c r="AJ759" s="17" t="s">
        <v>1899</v>
      </c>
      <c r="AK759" t="s">
        <v>875</v>
      </c>
      <c r="AL759">
        <v>4</v>
      </c>
      <c r="AM759">
        <v>3</v>
      </c>
      <c r="AN759" s="9">
        <f t="shared" si="34"/>
        <v>0.75</v>
      </c>
      <c r="AO759">
        <v>4</v>
      </c>
      <c r="AP759">
        <v>3</v>
      </c>
      <c r="AQ759" s="9">
        <f t="shared" si="35"/>
        <v>0.75</v>
      </c>
    </row>
    <row r="760" spans="36:43" x14ac:dyDescent="0.25">
      <c r="AJ760" s="17" t="s">
        <v>1900</v>
      </c>
      <c r="AK760" t="s">
        <v>876</v>
      </c>
      <c r="AL760">
        <v>2</v>
      </c>
      <c r="AM760">
        <v>2</v>
      </c>
      <c r="AN760" s="9">
        <f t="shared" si="34"/>
        <v>1</v>
      </c>
      <c r="AO760">
        <v>2</v>
      </c>
      <c r="AP760">
        <v>2</v>
      </c>
      <c r="AQ760" s="9">
        <f t="shared" si="35"/>
        <v>1</v>
      </c>
    </row>
    <row r="761" spans="36:43" x14ac:dyDescent="0.25">
      <c r="AJ761" s="17" t="s">
        <v>1901</v>
      </c>
      <c r="AK761" t="s">
        <v>877</v>
      </c>
      <c r="AL761">
        <v>13</v>
      </c>
      <c r="AM761">
        <v>11</v>
      </c>
      <c r="AN761" s="9">
        <f t="shared" si="34"/>
        <v>0.84615384615384615</v>
      </c>
      <c r="AO761">
        <v>13</v>
      </c>
      <c r="AP761">
        <v>11</v>
      </c>
      <c r="AQ761" s="9">
        <f t="shared" si="35"/>
        <v>0.84615384615384615</v>
      </c>
    </row>
    <row r="762" spans="36:43" x14ac:dyDescent="0.25">
      <c r="AJ762" s="17" t="s">
        <v>1902</v>
      </c>
      <c r="AK762" t="s">
        <v>797</v>
      </c>
      <c r="AL762">
        <v>11</v>
      </c>
      <c r="AM762">
        <v>10</v>
      </c>
      <c r="AN762" s="9">
        <f t="shared" si="34"/>
        <v>0.90909090909090906</v>
      </c>
      <c r="AO762">
        <v>11</v>
      </c>
      <c r="AP762">
        <v>11</v>
      </c>
      <c r="AQ762" s="9">
        <f t="shared" si="35"/>
        <v>1</v>
      </c>
    </row>
    <row r="763" spans="36:43" x14ac:dyDescent="0.25">
      <c r="AJ763" s="17" t="s">
        <v>1903</v>
      </c>
      <c r="AK763" t="s">
        <v>878</v>
      </c>
      <c r="AL763">
        <v>1</v>
      </c>
      <c r="AM763">
        <v>1</v>
      </c>
      <c r="AN763" s="9">
        <f t="shared" si="34"/>
        <v>1</v>
      </c>
      <c r="AO763">
        <v>1</v>
      </c>
      <c r="AP763">
        <v>1</v>
      </c>
      <c r="AQ763" s="9">
        <f t="shared" si="35"/>
        <v>1</v>
      </c>
    </row>
    <row r="764" spans="36:43" x14ac:dyDescent="0.25">
      <c r="AJ764" s="17" t="s">
        <v>1904</v>
      </c>
      <c r="AK764" t="s">
        <v>879</v>
      </c>
      <c r="AL764">
        <v>6</v>
      </c>
      <c r="AM764">
        <v>5</v>
      </c>
      <c r="AN764" s="9">
        <f t="shared" si="34"/>
        <v>0.83333333333333337</v>
      </c>
      <c r="AO764">
        <v>6</v>
      </c>
      <c r="AP764">
        <v>5</v>
      </c>
      <c r="AQ764" s="9">
        <f t="shared" si="35"/>
        <v>0.83333333333333337</v>
      </c>
    </row>
    <row r="765" spans="36:43" x14ac:dyDescent="0.25">
      <c r="AJ765" s="17" t="s">
        <v>1905</v>
      </c>
      <c r="AK765" t="s">
        <v>880</v>
      </c>
      <c r="AL765">
        <v>6</v>
      </c>
      <c r="AM765">
        <v>5</v>
      </c>
      <c r="AN765" s="9">
        <f t="shared" si="34"/>
        <v>0.83333333333333337</v>
      </c>
      <c r="AO765">
        <v>6</v>
      </c>
      <c r="AP765">
        <v>5</v>
      </c>
      <c r="AQ765" s="9">
        <f t="shared" si="35"/>
        <v>0.83333333333333337</v>
      </c>
    </row>
    <row r="766" spans="36:43" x14ac:dyDescent="0.25">
      <c r="AJ766" s="17" t="s">
        <v>1906</v>
      </c>
      <c r="AK766" t="s">
        <v>881</v>
      </c>
      <c r="AL766">
        <v>1</v>
      </c>
      <c r="AM766">
        <v>1</v>
      </c>
      <c r="AN766" s="9">
        <f t="shared" si="34"/>
        <v>1</v>
      </c>
      <c r="AO766">
        <v>1</v>
      </c>
      <c r="AP766">
        <v>1</v>
      </c>
      <c r="AQ766" s="9">
        <f t="shared" si="35"/>
        <v>1</v>
      </c>
    </row>
    <row r="767" spans="36:43" x14ac:dyDescent="0.25">
      <c r="AJ767" s="17" t="s">
        <v>1907</v>
      </c>
      <c r="AK767" t="s">
        <v>882</v>
      </c>
      <c r="AL767">
        <v>5</v>
      </c>
      <c r="AM767">
        <v>4</v>
      </c>
      <c r="AN767" s="9">
        <f t="shared" si="34"/>
        <v>0.8</v>
      </c>
      <c r="AO767">
        <v>5</v>
      </c>
      <c r="AP767">
        <v>4</v>
      </c>
      <c r="AQ767" s="9">
        <f t="shared" si="35"/>
        <v>0.8</v>
      </c>
    </row>
    <row r="768" spans="36:43" x14ac:dyDescent="0.25">
      <c r="AJ768" s="17" t="s">
        <v>1908</v>
      </c>
      <c r="AK768" t="s">
        <v>883</v>
      </c>
      <c r="AL768">
        <v>7</v>
      </c>
      <c r="AM768">
        <v>4</v>
      </c>
      <c r="AN768" s="9">
        <f t="shared" si="34"/>
        <v>0.5714285714285714</v>
      </c>
      <c r="AO768">
        <v>7</v>
      </c>
      <c r="AP768">
        <v>4</v>
      </c>
      <c r="AQ768" s="9">
        <f t="shared" si="35"/>
        <v>0.5714285714285714</v>
      </c>
    </row>
    <row r="769" spans="36:43" x14ac:dyDescent="0.25">
      <c r="AJ769" s="17" t="s">
        <v>1909</v>
      </c>
      <c r="AK769" t="s">
        <v>253</v>
      </c>
      <c r="AL769">
        <v>1</v>
      </c>
      <c r="AM769">
        <v>1</v>
      </c>
      <c r="AN769" s="9">
        <f t="shared" si="34"/>
        <v>1</v>
      </c>
      <c r="AO769">
        <v>1</v>
      </c>
      <c r="AP769">
        <v>1</v>
      </c>
      <c r="AQ769" s="9">
        <f t="shared" si="35"/>
        <v>1</v>
      </c>
    </row>
    <row r="770" spans="36:43" x14ac:dyDescent="0.25">
      <c r="AJ770" s="17" t="s">
        <v>1910</v>
      </c>
      <c r="AK770" t="s">
        <v>588</v>
      </c>
      <c r="AL770">
        <v>3</v>
      </c>
      <c r="AM770">
        <v>3</v>
      </c>
      <c r="AN770" s="9">
        <f t="shared" si="34"/>
        <v>1</v>
      </c>
      <c r="AO770">
        <v>3</v>
      </c>
      <c r="AP770">
        <v>3</v>
      </c>
      <c r="AQ770" s="9">
        <f t="shared" si="35"/>
        <v>1</v>
      </c>
    </row>
    <row r="771" spans="36:43" x14ac:dyDescent="0.25">
      <c r="AJ771" s="17" t="s">
        <v>1911</v>
      </c>
      <c r="AK771" t="s">
        <v>884</v>
      </c>
      <c r="AL771">
        <v>1</v>
      </c>
      <c r="AM771">
        <v>1</v>
      </c>
      <c r="AN771" s="9">
        <f t="shared" si="34"/>
        <v>1</v>
      </c>
      <c r="AO771">
        <v>1</v>
      </c>
      <c r="AP771">
        <v>1</v>
      </c>
      <c r="AQ771" s="9">
        <f t="shared" si="35"/>
        <v>1</v>
      </c>
    </row>
    <row r="772" spans="36:43" x14ac:dyDescent="0.25">
      <c r="AJ772" s="17" t="s">
        <v>1912</v>
      </c>
      <c r="AK772" t="s">
        <v>885</v>
      </c>
      <c r="AL772">
        <v>3</v>
      </c>
      <c r="AM772">
        <v>3</v>
      </c>
      <c r="AN772" s="9">
        <f t="shared" si="34"/>
        <v>1</v>
      </c>
      <c r="AO772">
        <v>3</v>
      </c>
      <c r="AP772">
        <v>3</v>
      </c>
      <c r="AQ772" s="9">
        <f t="shared" si="35"/>
        <v>1</v>
      </c>
    </row>
    <row r="773" spans="36:43" x14ac:dyDescent="0.25">
      <c r="AJ773" s="17" t="s">
        <v>1913</v>
      </c>
      <c r="AK773" t="s">
        <v>886</v>
      </c>
      <c r="AL773">
        <v>1</v>
      </c>
      <c r="AM773">
        <v>1</v>
      </c>
      <c r="AN773" s="9">
        <f t="shared" si="34"/>
        <v>1</v>
      </c>
      <c r="AO773">
        <v>1</v>
      </c>
      <c r="AP773">
        <v>1</v>
      </c>
      <c r="AQ773" s="9">
        <f t="shared" si="35"/>
        <v>1</v>
      </c>
    </row>
    <row r="774" spans="36:43" x14ac:dyDescent="0.25">
      <c r="AJ774" s="17" t="s">
        <v>1914</v>
      </c>
      <c r="AK774" t="s">
        <v>887</v>
      </c>
      <c r="AL774">
        <v>3</v>
      </c>
      <c r="AM774">
        <v>3</v>
      </c>
      <c r="AN774" s="9">
        <f t="shared" ref="AN774:AN837" si="36">AM774/AL774</f>
        <v>1</v>
      </c>
      <c r="AO774">
        <v>3</v>
      </c>
      <c r="AP774">
        <v>3</v>
      </c>
      <c r="AQ774" s="9">
        <f t="shared" ref="AQ774:AQ837" si="37">AP774/AO774</f>
        <v>1</v>
      </c>
    </row>
    <row r="775" spans="36:43" x14ac:dyDescent="0.25">
      <c r="AJ775" s="17" t="s">
        <v>1915</v>
      </c>
      <c r="AK775" t="s">
        <v>888</v>
      </c>
      <c r="AL775">
        <v>1</v>
      </c>
      <c r="AM775">
        <v>0</v>
      </c>
      <c r="AN775" s="9">
        <f t="shared" si="36"/>
        <v>0</v>
      </c>
      <c r="AO775">
        <v>1</v>
      </c>
      <c r="AP775">
        <v>1</v>
      </c>
      <c r="AQ775" s="9">
        <f t="shared" si="37"/>
        <v>1</v>
      </c>
    </row>
    <row r="776" spans="36:43" x14ac:dyDescent="0.25">
      <c r="AJ776" s="17" t="s">
        <v>1916</v>
      </c>
      <c r="AK776" t="s">
        <v>889</v>
      </c>
      <c r="AL776">
        <v>3</v>
      </c>
      <c r="AM776">
        <v>3</v>
      </c>
      <c r="AN776" s="9">
        <f t="shared" si="36"/>
        <v>1</v>
      </c>
      <c r="AO776">
        <v>3</v>
      </c>
      <c r="AP776">
        <v>3</v>
      </c>
      <c r="AQ776" s="9">
        <f t="shared" si="37"/>
        <v>1</v>
      </c>
    </row>
    <row r="777" spans="36:43" x14ac:dyDescent="0.25">
      <c r="AJ777" s="17" t="s">
        <v>1917</v>
      </c>
      <c r="AK777" t="s">
        <v>877</v>
      </c>
      <c r="AL777">
        <v>5</v>
      </c>
      <c r="AM777">
        <v>4</v>
      </c>
      <c r="AN777" s="9">
        <f t="shared" si="36"/>
        <v>0.8</v>
      </c>
      <c r="AO777">
        <v>5</v>
      </c>
      <c r="AP777">
        <v>4</v>
      </c>
      <c r="AQ777" s="9">
        <f t="shared" si="37"/>
        <v>0.8</v>
      </c>
    </row>
    <row r="778" spans="36:43" x14ac:dyDescent="0.25">
      <c r="AJ778" s="17" t="s">
        <v>1918</v>
      </c>
      <c r="AK778" t="s">
        <v>797</v>
      </c>
      <c r="AL778">
        <v>6</v>
      </c>
      <c r="AM778">
        <v>6</v>
      </c>
      <c r="AN778" s="9">
        <f t="shared" si="36"/>
        <v>1</v>
      </c>
      <c r="AO778">
        <v>6</v>
      </c>
      <c r="AP778">
        <v>6</v>
      </c>
      <c r="AQ778" s="9">
        <f t="shared" si="37"/>
        <v>1</v>
      </c>
    </row>
    <row r="779" spans="36:43" x14ac:dyDescent="0.25">
      <c r="AJ779" s="17" t="s">
        <v>1919</v>
      </c>
      <c r="AK779" t="s">
        <v>890</v>
      </c>
      <c r="AL779">
        <v>6</v>
      </c>
      <c r="AM779">
        <v>4</v>
      </c>
      <c r="AN779" s="9">
        <f t="shared" si="36"/>
        <v>0.66666666666666663</v>
      </c>
      <c r="AO779">
        <v>6</v>
      </c>
      <c r="AP779">
        <v>4</v>
      </c>
      <c r="AQ779" s="9">
        <f t="shared" si="37"/>
        <v>0.66666666666666663</v>
      </c>
    </row>
    <row r="780" spans="36:43" x14ac:dyDescent="0.25">
      <c r="AJ780" s="17" t="s">
        <v>1920</v>
      </c>
      <c r="AK780" t="s">
        <v>891</v>
      </c>
      <c r="AL780">
        <v>25</v>
      </c>
      <c r="AM780">
        <v>4</v>
      </c>
      <c r="AN780" s="9">
        <f t="shared" si="36"/>
        <v>0.16</v>
      </c>
      <c r="AO780">
        <v>26</v>
      </c>
      <c r="AP780">
        <v>4</v>
      </c>
      <c r="AQ780" s="9">
        <f t="shared" si="37"/>
        <v>0.15384615384615385</v>
      </c>
    </row>
    <row r="781" spans="36:43" x14ac:dyDescent="0.25">
      <c r="AJ781" s="17" t="s">
        <v>1921</v>
      </c>
      <c r="AK781" t="s">
        <v>892</v>
      </c>
      <c r="AL781">
        <v>7</v>
      </c>
      <c r="AM781">
        <v>4</v>
      </c>
      <c r="AN781" s="9">
        <f t="shared" si="36"/>
        <v>0.5714285714285714</v>
      </c>
      <c r="AO781">
        <v>7</v>
      </c>
      <c r="AP781">
        <v>4</v>
      </c>
      <c r="AQ781" s="9">
        <f t="shared" si="37"/>
        <v>0.5714285714285714</v>
      </c>
    </row>
    <row r="782" spans="36:43" x14ac:dyDescent="0.25">
      <c r="AJ782" s="17" t="s">
        <v>1922</v>
      </c>
      <c r="AK782" t="s">
        <v>893</v>
      </c>
      <c r="AL782">
        <v>8</v>
      </c>
      <c r="AM782">
        <v>4</v>
      </c>
      <c r="AN782" s="9">
        <f t="shared" si="36"/>
        <v>0.5</v>
      </c>
      <c r="AO782">
        <v>8</v>
      </c>
      <c r="AP782">
        <v>5</v>
      </c>
      <c r="AQ782" s="9">
        <f t="shared" si="37"/>
        <v>0.625</v>
      </c>
    </row>
    <row r="783" spans="36:43" x14ac:dyDescent="0.25">
      <c r="AJ783" s="17" t="s">
        <v>1923</v>
      </c>
      <c r="AK783" t="s">
        <v>894</v>
      </c>
      <c r="AL783">
        <v>2</v>
      </c>
      <c r="AM783">
        <v>0</v>
      </c>
      <c r="AN783" s="9">
        <f t="shared" si="36"/>
        <v>0</v>
      </c>
      <c r="AO783">
        <v>2</v>
      </c>
      <c r="AP783">
        <v>0</v>
      </c>
      <c r="AQ783" s="9">
        <f t="shared" si="37"/>
        <v>0</v>
      </c>
    </row>
    <row r="784" spans="36:43" x14ac:dyDescent="0.25">
      <c r="AJ784" s="17" t="s">
        <v>1924</v>
      </c>
      <c r="AK784" t="s">
        <v>895</v>
      </c>
      <c r="AL784">
        <v>5</v>
      </c>
      <c r="AM784">
        <v>5</v>
      </c>
      <c r="AN784" s="9">
        <f t="shared" si="36"/>
        <v>1</v>
      </c>
      <c r="AO784">
        <v>5</v>
      </c>
      <c r="AP784">
        <v>5</v>
      </c>
      <c r="AQ784" s="9">
        <f t="shared" si="37"/>
        <v>1</v>
      </c>
    </row>
    <row r="785" spans="36:43" x14ac:dyDescent="0.25">
      <c r="AJ785" s="17" t="s">
        <v>1925</v>
      </c>
      <c r="AK785" t="s">
        <v>896</v>
      </c>
      <c r="AL785">
        <v>5</v>
      </c>
      <c r="AM785">
        <v>2</v>
      </c>
      <c r="AN785" s="9">
        <f t="shared" si="36"/>
        <v>0.4</v>
      </c>
      <c r="AO785">
        <v>4</v>
      </c>
      <c r="AP785">
        <v>2</v>
      </c>
      <c r="AQ785" s="9">
        <f t="shared" si="37"/>
        <v>0.5</v>
      </c>
    </row>
    <row r="786" spans="36:43" x14ac:dyDescent="0.25">
      <c r="AJ786" s="17" t="s">
        <v>1926</v>
      </c>
      <c r="AK786" t="s">
        <v>897</v>
      </c>
      <c r="AL786">
        <v>3</v>
      </c>
      <c r="AM786">
        <v>2</v>
      </c>
      <c r="AN786" s="9">
        <f t="shared" si="36"/>
        <v>0.66666666666666663</v>
      </c>
      <c r="AO786">
        <v>3</v>
      </c>
      <c r="AP786">
        <v>2</v>
      </c>
      <c r="AQ786" s="9">
        <f t="shared" si="37"/>
        <v>0.66666666666666663</v>
      </c>
    </row>
    <row r="787" spans="36:43" x14ac:dyDescent="0.25">
      <c r="AJ787" s="17" t="s">
        <v>1927</v>
      </c>
      <c r="AK787" t="s">
        <v>898</v>
      </c>
      <c r="AL787">
        <v>5</v>
      </c>
      <c r="AM787">
        <v>5</v>
      </c>
      <c r="AN787" s="9">
        <f t="shared" si="36"/>
        <v>1</v>
      </c>
      <c r="AO787">
        <v>5</v>
      </c>
      <c r="AP787">
        <v>5</v>
      </c>
      <c r="AQ787" s="9">
        <f t="shared" si="37"/>
        <v>1</v>
      </c>
    </row>
    <row r="788" spans="36:43" x14ac:dyDescent="0.25">
      <c r="AJ788" s="17" t="s">
        <v>1928</v>
      </c>
      <c r="AK788" t="s">
        <v>678</v>
      </c>
      <c r="AL788">
        <v>7</v>
      </c>
      <c r="AM788">
        <v>6</v>
      </c>
      <c r="AN788" s="9">
        <f t="shared" si="36"/>
        <v>0.8571428571428571</v>
      </c>
      <c r="AO788">
        <v>7</v>
      </c>
      <c r="AP788">
        <v>6</v>
      </c>
      <c r="AQ788" s="9">
        <f t="shared" si="37"/>
        <v>0.8571428571428571</v>
      </c>
    </row>
    <row r="789" spans="36:43" x14ac:dyDescent="0.25">
      <c r="AJ789" s="17" t="s">
        <v>1929</v>
      </c>
      <c r="AK789" t="s">
        <v>899</v>
      </c>
      <c r="AL789">
        <v>2</v>
      </c>
      <c r="AM789">
        <v>2</v>
      </c>
      <c r="AN789" s="9">
        <f t="shared" si="36"/>
        <v>1</v>
      </c>
      <c r="AO789">
        <v>2</v>
      </c>
      <c r="AP789">
        <v>2</v>
      </c>
      <c r="AQ789" s="9">
        <f t="shared" si="37"/>
        <v>1</v>
      </c>
    </row>
    <row r="790" spans="36:43" x14ac:dyDescent="0.25">
      <c r="AJ790" s="17" t="s">
        <v>1930</v>
      </c>
      <c r="AK790" t="s">
        <v>900</v>
      </c>
      <c r="AL790">
        <v>1</v>
      </c>
      <c r="AM790">
        <v>1</v>
      </c>
      <c r="AN790" s="9">
        <f t="shared" si="36"/>
        <v>1</v>
      </c>
      <c r="AO790">
        <v>1</v>
      </c>
      <c r="AP790">
        <v>1</v>
      </c>
      <c r="AQ790" s="9">
        <f t="shared" si="37"/>
        <v>1</v>
      </c>
    </row>
    <row r="791" spans="36:43" x14ac:dyDescent="0.25">
      <c r="AJ791" s="17" t="s">
        <v>1931</v>
      </c>
      <c r="AK791" t="s">
        <v>595</v>
      </c>
      <c r="AL791">
        <v>4</v>
      </c>
      <c r="AM791">
        <v>3</v>
      </c>
      <c r="AN791" s="9">
        <f t="shared" si="36"/>
        <v>0.75</v>
      </c>
      <c r="AO791">
        <v>4</v>
      </c>
      <c r="AP791">
        <v>3</v>
      </c>
      <c r="AQ791" s="9">
        <f t="shared" si="37"/>
        <v>0.75</v>
      </c>
    </row>
    <row r="792" spans="36:43" x14ac:dyDescent="0.25">
      <c r="AJ792" s="17" t="s">
        <v>1932</v>
      </c>
      <c r="AK792" t="s">
        <v>901</v>
      </c>
      <c r="AL792">
        <v>12</v>
      </c>
      <c r="AM792">
        <v>5</v>
      </c>
      <c r="AN792" s="9">
        <f t="shared" si="36"/>
        <v>0.41666666666666669</v>
      </c>
      <c r="AO792">
        <v>12</v>
      </c>
      <c r="AP792">
        <v>5</v>
      </c>
      <c r="AQ792" s="9">
        <f t="shared" si="37"/>
        <v>0.41666666666666669</v>
      </c>
    </row>
    <row r="793" spans="36:43" x14ac:dyDescent="0.25">
      <c r="AJ793" s="17" t="s">
        <v>1933</v>
      </c>
      <c r="AK793" t="s">
        <v>902</v>
      </c>
      <c r="AL793">
        <v>3</v>
      </c>
      <c r="AM793">
        <v>2</v>
      </c>
      <c r="AN793" s="9">
        <f t="shared" si="36"/>
        <v>0.66666666666666663</v>
      </c>
      <c r="AO793">
        <v>3</v>
      </c>
      <c r="AP793">
        <v>2</v>
      </c>
      <c r="AQ793" s="9">
        <f t="shared" si="37"/>
        <v>0.66666666666666663</v>
      </c>
    </row>
    <row r="794" spans="36:43" x14ac:dyDescent="0.25">
      <c r="AJ794" s="17" t="s">
        <v>1934</v>
      </c>
      <c r="AK794" t="s">
        <v>903</v>
      </c>
      <c r="AL794">
        <v>3</v>
      </c>
      <c r="AM794">
        <v>2</v>
      </c>
      <c r="AN794" s="9">
        <f t="shared" si="36"/>
        <v>0.66666666666666663</v>
      </c>
      <c r="AO794">
        <v>3</v>
      </c>
      <c r="AP794">
        <v>2</v>
      </c>
      <c r="AQ794" s="9">
        <f t="shared" si="37"/>
        <v>0.66666666666666663</v>
      </c>
    </row>
    <row r="795" spans="36:43" x14ac:dyDescent="0.25">
      <c r="AJ795" s="17" t="s">
        <v>1935</v>
      </c>
      <c r="AK795" t="s">
        <v>609</v>
      </c>
      <c r="AL795">
        <v>3</v>
      </c>
      <c r="AM795">
        <v>3</v>
      </c>
      <c r="AN795" s="9">
        <f t="shared" si="36"/>
        <v>1</v>
      </c>
      <c r="AO795">
        <v>3</v>
      </c>
      <c r="AP795">
        <v>3</v>
      </c>
      <c r="AQ795" s="9">
        <f t="shared" si="37"/>
        <v>1</v>
      </c>
    </row>
    <row r="796" spans="36:43" x14ac:dyDescent="0.25">
      <c r="AJ796" s="17" t="s">
        <v>1936</v>
      </c>
      <c r="AK796" t="s">
        <v>904</v>
      </c>
      <c r="AL796">
        <v>6</v>
      </c>
      <c r="AM796">
        <v>5</v>
      </c>
      <c r="AN796" s="9">
        <f t="shared" si="36"/>
        <v>0.83333333333333337</v>
      </c>
      <c r="AO796">
        <v>6</v>
      </c>
      <c r="AP796">
        <v>5</v>
      </c>
      <c r="AQ796" s="9">
        <f t="shared" si="37"/>
        <v>0.83333333333333337</v>
      </c>
    </row>
    <row r="797" spans="36:43" x14ac:dyDescent="0.25">
      <c r="AJ797" s="17" t="s">
        <v>1937</v>
      </c>
      <c r="AK797" t="s">
        <v>144</v>
      </c>
      <c r="AL797">
        <v>7</v>
      </c>
      <c r="AM797">
        <v>2</v>
      </c>
      <c r="AN797" s="9">
        <f t="shared" si="36"/>
        <v>0.2857142857142857</v>
      </c>
      <c r="AO797">
        <v>7</v>
      </c>
      <c r="AP797">
        <v>4</v>
      </c>
      <c r="AQ797" s="9">
        <f t="shared" si="37"/>
        <v>0.5714285714285714</v>
      </c>
    </row>
    <row r="798" spans="36:43" x14ac:dyDescent="0.25">
      <c r="AJ798" s="17" t="s">
        <v>1938</v>
      </c>
      <c r="AK798" t="s">
        <v>905</v>
      </c>
      <c r="AL798">
        <v>1</v>
      </c>
      <c r="AM798">
        <v>1</v>
      </c>
      <c r="AN798" s="9">
        <f t="shared" si="36"/>
        <v>1</v>
      </c>
      <c r="AO798">
        <v>1</v>
      </c>
      <c r="AP798">
        <v>1</v>
      </c>
      <c r="AQ798" s="9">
        <f t="shared" si="37"/>
        <v>1</v>
      </c>
    </row>
    <row r="799" spans="36:43" x14ac:dyDescent="0.25">
      <c r="AJ799" s="17" t="s">
        <v>1939</v>
      </c>
      <c r="AK799" t="s">
        <v>906</v>
      </c>
      <c r="AL799">
        <v>2</v>
      </c>
      <c r="AM799">
        <v>1</v>
      </c>
      <c r="AN799" s="9">
        <f t="shared" si="36"/>
        <v>0.5</v>
      </c>
      <c r="AO799">
        <v>2</v>
      </c>
      <c r="AP799">
        <v>1</v>
      </c>
      <c r="AQ799" s="9">
        <f t="shared" si="37"/>
        <v>0.5</v>
      </c>
    </row>
    <row r="800" spans="36:43" x14ac:dyDescent="0.25">
      <c r="AJ800" s="17" t="s">
        <v>1940</v>
      </c>
      <c r="AK800" t="s">
        <v>907</v>
      </c>
      <c r="AL800">
        <v>2</v>
      </c>
      <c r="AM800">
        <v>0</v>
      </c>
      <c r="AN800" s="9">
        <f t="shared" si="36"/>
        <v>0</v>
      </c>
      <c r="AO800">
        <v>2</v>
      </c>
      <c r="AP800">
        <v>0</v>
      </c>
      <c r="AQ800" s="9">
        <f t="shared" si="37"/>
        <v>0</v>
      </c>
    </row>
    <row r="801" spans="36:43" x14ac:dyDescent="0.25">
      <c r="AJ801" s="17" t="s">
        <v>1941</v>
      </c>
      <c r="AK801" t="s">
        <v>908</v>
      </c>
      <c r="AL801">
        <v>3</v>
      </c>
      <c r="AM801">
        <v>2</v>
      </c>
      <c r="AN801" s="9">
        <f t="shared" si="36"/>
        <v>0.66666666666666663</v>
      </c>
      <c r="AO801">
        <v>3</v>
      </c>
      <c r="AP801">
        <v>2</v>
      </c>
      <c r="AQ801" s="9">
        <f t="shared" si="37"/>
        <v>0.66666666666666663</v>
      </c>
    </row>
    <row r="802" spans="36:43" x14ac:dyDescent="0.25">
      <c r="AJ802" s="17" t="s">
        <v>1942</v>
      </c>
      <c r="AK802" t="s">
        <v>909</v>
      </c>
      <c r="AL802">
        <v>1</v>
      </c>
      <c r="AM802">
        <v>1</v>
      </c>
      <c r="AN802" s="9">
        <f t="shared" si="36"/>
        <v>1</v>
      </c>
      <c r="AO802">
        <v>1</v>
      </c>
      <c r="AP802">
        <v>1</v>
      </c>
      <c r="AQ802" s="9">
        <f t="shared" si="37"/>
        <v>1</v>
      </c>
    </row>
    <row r="803" spans="36:43" x14ac:dyDescent="0.25">
      <c r="AJ803" s="17" t="s">
        <v>1943</v>
      </c>
      <c r="AK803" t="s">
        <v>910</v>
      </c>
      <c r="AL803">
        <v>4</v>
      </c>
      <c r="AM803">
        <v>3</v>
      </c>
      <c r="AN803" s="9">
        <f t="shared" si="36"/>
        <v>0.75</v>
      </c>
      <c r="AO803">
        <v>4</v>
      </c>
      <c r="AP803">
        <v>3</v>
      </c>
      <c r="AQ803" s="9">
        <f t="shared" si="37"/>
        <v>0.75</v>
      </c>
    </row>
    <row r="804" spans="36:43" x14ac:dyDescent="0.25">
      <c r="AJ804" s="17" t="s">
        <v>1944</v>
      </c>
      <c r="AK804" t="s">
        <v>911</v>
      </c>
      <c r="AL804">
        <v>2</v>
      </c>
      <c r="AM804">
        <v>2</v>
      </c>
      <c r="AN804" s="9">
        <f t="shared" si="36"/>
        <v>1</v>
      </c>
      <c r="AO804">
        <v>2</v>
      </c>
      <c r="AP804">
        <v>2</v>
      </c>
      <c r="AQ804" s="9">
        <f t="shared" si="37"/>
        <v>1</v>
      </c>
    </row>
    <row r="805" spans="36:43" x14ac:dyDescent="0.25">
      <c r="AJ805" s="17" t="s">
        <v>1945</v>
      </c>
      <c r="AK805" t="s">
        <v>485</v>
      </c>
      <c r="AL805">
        <v>1</v>
      </c>
      <c r="AM805">
        <v>1</v>
      </c>
      <c r="AN805" s="9">
        <f t="shared" si="36"/>
        <v>1</v>
      </c>
      <c r="AO805">
        <v>1</v>
      </c>
      <c r="AP805">
        <v>1</v>
      </c>
      <c r="AQ805" s="9">
        <f t="shared" si="37"/>
        <v>1</v>
      </c>
    </row>
    <row r="806" spans="36:43" x14ac:dyDescent="0.25">
      <c r="AJ806" s="17" t="s">
        <v>1946</v>
      </c>
      <c r="AK806" t="s">
        <v>912</v>
      </c>
      <c r="AL806">
        <v>1</v>
      </c>
      <c r="AM806">
        <v>1</v>
      </c>
      <c r="AN806" s="9">
        <f t="shared" si="36"/>
        <v>1</v>
      </c>
      <c r="AO806">
        <v>1</v>
      </c>
      <c r="AP806">
        <v>1</v>
      </c>
      <c r="AQ806" s="9">
        <f t="shared" si="37"/>
        <v>1</v>
      </c>
    </row>
    <row r="807" spans="36:43" x14ac:dyDescent="0.25">
      <c r="AJ807" s="17" t="s">
        <v>1947</v>
      </c>
      <c r="AK807" t="s">
        <v>479</v>
      </c>
      <c r="AL807">
        <v>6</v>
      </c>
      <c r="AM807">
        <v>6</v>
      </c>
      <c r="AN807" s="9">
        <f t="shared" si="36"/>
        <v>1</v>
      </c>
      <c r="AO807">
        <v>6</v>
      </c>
      <c r="AP807">
        <v>6</v>
      </c>
      <c r="AQ807" s="9">
        <f t="shared" si="37"/>
        <v>1</v>
      </c>
    </row>
    <row r="808" spans="36:43" x14ac:dyDescent="0.25">
      <c r="AJ808" s="17" t="s">
        <v>1948</v>
      </c>
      <c r="AK808" t="s">
        <v>486</v>
      </c>
      <c r="AL808">
        <v>17</v>
      </c>
      <c r="AM808">
        <v>13</v>
      </c>
      <c r="AN808" s="9">
        <f t="shared" si="36"/>
        <v>0.76470588235294112</v>
      </c>
      <c r="AO808">
        <v>17</v>
      </c>
      <c r="AP808">
        <v>14</v>
      </c>
      <c r="AQ808" s="9">
        <f t="shared" si="37"/>
        <v>0.82352941176470584</v>
      </c>
    </row>
    <row r="809" spans="36:43" x14ac:dyDescent="0.25">
      <c r="AJ809" s="17" t="s">
        <v>1949</v>
      </c>
      <c r="AK809" t="s">
        <v>185</v>
      </c>
      <c r="AL809">
        <v>21</v>
      </c>
      <c r="AM809">
        <v>17</v>
      </c>
      <c r="AN809" s="9">
        <f t="shared" si="36"/>
        <v>0.80952380952380953</v>
      </c>
      <c r="AO809">
        <v>20</v>
      </c>
      <c r="AP809">
        <v>18</v>
      </c>
      <c r="AQ809" s="9">
        <f t="shared" si="37"/>
        <v>0.9</v>
      </c>
    </row>
    <row r="810" spans="36:43" x14ac:dyDescent="0.25">
      <c r="AJ810" s="17" t="s">
        <v>1950</v>
      </c>
      <c r="AK810" t="s">
        <v>508</v>
      </c>
      <c r="AL810">
        <v>24</v>
      </c>
      <c r="AM810">
        <v>17</v>
      </c>
      <c r="AN810" s="9">
        <f t="shared" si="36"/>
        <v>0.70833333333333337</v>
      </c>
      <c r="AO810">
        <v>24</v>
      </c>
      <c r="AP810">
        <v>19</v>
      </c>
      <c r="AQ810" s="9">
        <f t="shared" si="37"/>
        <v>0.79166666666666663</v>
      </c>
    </row>
    <row r="811" spans="36:43" x14ac:dyDescent="0.25">
      <c r="AJ811" s="17" t="s">
        <v>1951</v>
      </c>
      <c r="AK811" t="s">
        <v>913</v>
      </c>
      <c r="AL811">
        <v>6</v>
      </c>
      <c r="AM811">
        <v>1</v>
      </c>
      <c r="AN811" s="9">
        <f t="shared" si="36"/>
        <v>0.16666666666666666</v>
      </c>
      <c r="AO811">
        <v>6</v>
      </c>
      <c r="AP811">
        <v>1</v>
      </c>
      <c r="AQ811" s="9">
        <f t="shared" si="37"/>
        <v>0.16666666666666666</v>
      </c>
    </row>
    <row r="812" spans="36:43" x14ac:dyDescent="0.25">
      <c r="AJ812" s="17" t="s">
        <v>1952</v>
      </c>
      <c r="AK812" t="s">
        <v>914</v>
      </c>
      <c r="AL812">
        <v>7</v>
      </c>
      <c r="AM812">
        <v>1</v>
      </c>
      <c r="AN812" s="9">
        <f t="shared" si="36"/>
        <v>0.14285714285714285</v>
      </c>
      <c r="AO812">
        <v>6</v>
      </c>
      <c r="AP812">
        <v>2</v>
      </c>
      <c r="AQ812" s="9">
        <f t="shared" si="37"/>
        <v>0.33333333333333331</v>
      </c>
    </row>
    <row r="813" spans="36:43" x14ac:dyDescent="0.25">
      <c r="AJ813" s="17" t="s">
        <v>1953</v>
      </c>
      <c r="AK813" t="s">
        <v>915</v>
      </c>
      <c r="AL813">
        <v>4</v>
      </c>
      <c r="AM813">
        <v>3</v>
      </c>
      <c r="AN813" s="9">
        <f t="shared" si="36"/>
        <v>0.75</v>
      </c>
      <c r="AO813">
        <v>4</v>
      </c>
      <c r="AP813">
        <v>2</v>
      </c>
      <c r="AQ813" s="9">
        <f t="shared" si="37"/>
        <v>0.5</v>
      </c>
    </row>
    <row r="814" spans="36:43" x14ac:dyDescent="0.25">
      <c r="AJ814" s="17" t="s">
        <v>1954</v>
      </c>
      <c r="AK814" t="s">
        <v>916</v>
      </c>
      <c r="AL814">
        <v>9</v>
      </c>
      <c r="AM814">
        <v>5</v>
      </c>
      <c r="AN814" s="9">
        <f t="shared" si="36"/>
        <v>0.55555555555555558</v>
      </c>
      <c r="AO814">
        <v>9</v>
      </c>
      <c r="AP814">
        <v>5</v>
      </c>
      <c r="AQ814" s="9">
        <f t="shared" si="37"/>
        <v>0.55555555555555558</v>
      </c>
    </row>
    <row r="815" spans="36:43" x14ac:dyDescent="0.25">
      <c r="AJ815" s="17" t="s">
        <v>1955</v>
      </c>
      <c r="AK815" t="s">
        <v>917</v>
      </c>
      <c r="AL815">
        <v>6</v>
      </c>
      <c r="AM815">
        <v>0</v>
      </c>
      <c r="AN815" s="9">
        <f t="shared" si="36"/>
        <v>0</v>
      </c>
      <c r="AO815">
        <v>7</v>
      </c>
      <c r="AP815">
        <v>0</v>
      </c>
      <c r="AQ815" s="9">
        <f t="shared" si="37"/>
        <v>0</v>
      </c>
    </row>
    <row r="816" spans="36:43" x14ac:dyDescent="0.25">
      <c r="AJ816" s="17" t="s">
        <v>1956</v>
      </c>
      <c r="AK816" t="s">
        <v>918</v>
      </c>
      <c r="AL816">
        <v>19</v>
      </c>
      <c r="AM816">
        <v>6</v>
      </c>
      <c r="AN816" s="9">
        <f t="shared" si="36"/>
        <v>0.31578947368421051</v>
      </c>
      <c r="AO816">
        <v>18</v>
      </c>
      <c r="AP816">
        <v>5</v>
      </c>
      <c r="AQ816" s="9">
        <f t="shared" si="37"/>
        <v>0.27777777777777779</v>
      </c>
    </row>
    <row r="817" spans="36:43" x14ac:dyDescent="0.25">
      <c r="AJ817" s="17" t="s">
        <v>1957</v>
      </c>
      <c r="AK817" t="s">
        <v>919</v>
      </c>
      <c r="AL817">
        <v>20</v>
      </c>
      <c r="AM817">
        <v>1</v>
      </c>
      <c r="AN817" s="9">
        <f t="shared" si="36"/>
        <v>0.05</v>
      </c>
      <c r="AO817">
        <v>20</v>
      </c>
      <c r="AP817">
        <v>2</v>
      </c>
      <c r="AQ817" s="9">
        <f t="shared" si="37"/>
        <v>0.1</v>
      </c>
    </row>
    <row r="818" spans="36:43" x14ac:dyDescent="0.25">
      <c r="AJ818" s="17" t="s">
        <v>1958</v>
      </c>
      <c r="AK818" t="s">
        <v>920</v>
      </c>
      <c r="AL818">
        <v>2</v>
      </c>
      <c r="AM818">
        <v>2</v>
      </c>
      <c r="AN818" s="9">
        <f t="shared" si="36"/>
        <v>1</v>
      </c>
      <c r="AO818">
        <v>2</v>
      </c>
      <c r="AP818">
        <v>2</v>
      </c>
      <c r="AQ818" s="9">
        <f t="shared" si="37"/>
        <v>1</v>
      </c>
    </row>
    <row r="819" spans="36:43" x14ac:dyDescent="0.25">
      <c r="AJ819" s="17" t="s">
        <v>1959</v>
      </c>
      <c r="AK819" t="s">
        <v>197</v>
      </c>
      <c r="AL819">
        <v>3</v>
      </c>
      <c r="AM819">
        <v>1</v>
      </c>
      <c r="AN819" s="9">
        <f t="shared" si="36"/>
        <v>0.33333333333333331</v>
      </c>
      <c r="AO819">
        <v>3</v>
      </c>
      <c r="AP819">
        <v>2</v>
      </c>
      <c r="AQ819" s="9">
        <f t="shared" si="37"/>
        <v>0.66666666666666663</v>
      </c>
    </row>
    <row r="820" spans="36:43" x14ac:dyDescent="0.25">
      <c r="AJ820" s="17" t="s">
        <v>1960</v>
      </c>
      <c r="AK820" t="s">
        <v>921</v>
      </c>
      <c r="AL820">
        <v>12</v>
      </c>
      <c r="AM820">
        <v>0</v>
      </c>
      <c r="AN820" s="9">
        <f t="shared" si="36"/>
        <v>0</v>
      </c>
      <c r="AO820">
        <v>12</v>
      </c>
      <c r="AP820">
        <v>0</v>
      </c>
      <c r="AQ820" s="9">
        <f t="shared" si="37"/>
        <v>0</v>
      </c>
    </row>
    <row r="821" spans="36:43" x14ac:dyDescent="0.25">
      <c r="AJ821" s="17" t="s">
        <v>1961</v>
      </c>
      <c r="AK821" t="s">
        <v>922</v>
      </c>
      <c r="AL821">
        <v>11</v>
      </c>
      <c r="AM821">
        <v>6</v>
      </c>
      <c r="AN821" s="9">
        <f t="shared" si="36"/>
        <v>0.54545454545454541</v>
      </c>
      <c r="AO821">
        <v>11</v>
      </c>
      <c r="AP821">
        <v>7</v>
      </c>
      <c r="AQ821" s="9">
        <f t="shared" si="37"/>
        <v>0.63636363636363635</v>
      </c>
    </row>
    <row r="822" spans="36:43" x14ac:dyDescent="0.25">
      <c r="AJ822" s="17" t="s">
        <v>1962</v>
      </c>
      <c r="AK822" t="s">
        <v>923</v>
      </c>
      <c r="AL822">
        <v>5</v>
      </c>
      <c r="AM822">
        <v>1</v>
      </c>
      <c r="AN822" s="9">
        <f t="shared" si="36"/>
        <v>0.2</v>
      </c>
      <c r="AO822">
        <v>5</v>
      </c>
      <c r="AP822">
        <v>2</v>
      </c>
      <c r="AQ822" s="9">
        <f t="shared" si="37"/>
        <v>0.4</v>
      </c>
    </row>
    <row r="823" spans="36:43" x14ac:dyDescent="0.25">
      <c r="AJ823" s="17" t="s">
        <v>1963</v>
      </c>
      <c r="AK823" t="s">
        <v>924</v>
      </c>
      <c r="AL823">
        <v>3</v>
      </c>
      <c r="AM823">
        <v>1</v>
      </c>
      <c r="AN823" s="9">
        <f t="shared" si="36"/>
        <v>0.33333333333333331</v>
      </c>
      <c r="AO823">
        <v>3</v>
      </c>
      <c r="AP823">
        <v>1</v>
      </c>
      <c r="AQ823" s="9">
        <f t="shared" si="37"/>
        <v>0.33333333333333331</v>
      </c>
    </row>
    <row r="824" spans="36:43" x14ac:dyDescent="0.25">
      <c r="AJ824" s="17" t="s">
        <v>1964</v>
      </c>
      <c r="AK824" t="s">
        <v>925</v>
      </c>
      <c r="AL824">
        <v>8</v>
      </c>
      <c r="AM824">
        <v>3</v>
      </c>
      <c r="AN824" s="9">
        <f t="shared" si="36"/>
        <v>0.375</v>
      </c>
      <c r="AO824">
        <v>8</v>
      </c>
      <c r="AP824">
        <v>3</v>
      </c>
      <c r="AQ824" s="9">
        <f t="shared" si="37"/>
        <v>0.375</v>
      </c>
    </row>
    <row r="825" spans="36:43" x14ac:dyDescent="0.25">
      <c r="AJ825" s="17" t="s">
        <v>1965</v>
      </c>
      <c r="AK825" t="s">
        <v>926</v>
      </c>
      <c r="AL825">
        <v>17</v>
      </c>
      <c r="AM825">
        <v>2</v>
      </c>
      <c r="AN825" s="9">
        <f t="shared" si="36"/>
        <v>0.11764705882352941</v>
      </c>
      <c r="AO825">
        <v>17</v>
      </c>
      <c r="AP825">
        <v>3</v>
      </c>
      <c r="AQ825" s="9">
        <f t="shared" si="37"/>
        <v>0.17647058823529413</v>
      </c>
    </row>
    <row r="826" spans="36:43" x14ac:dyDescent="0.25">
      <c r="AJ826" s="17" t="s">
        <v>1966</v>
      </c>
      <c r="AK826" t="s">
        <v>192</v>
      </c>
      <c r="AL826">
        <v>4</v>
      </c>
      <c r="AM826">
        <v>2</v>
      </c>
      <c r="AN826" s="9">
        <f t="shared" si="36"/>
        <v>0.5</v>
      </c>
      <c r="AO826">
        <v>4</v>
      </c>
      <c r="AP826">
        <v>2</v>
      </c>
      <c r="AQ826" s="9">
        <f t="shared" si="37"/>
        <v>0.5</v>
      </c>
    </row>
    <row r="827" spans="36:43" x14ac:dyDescent="0.25">
      <c r="AJ827" s="17" t="s">
        <v>1967</v>
      </c>
      <c r="AK827" t="s">
        <v>927</v>
      </c>
      <c r="AL827">
        <v>21</v>
      </c>
      <c r="AM827">
        <v>2</v>
      </c>
      <c r="AN827" s="9">
        <f t="shared" si="36"/>
        <v>9.5238095238095233E-2</v>
      </c>
      <c r="AO827">
        <v>21</v>
      </c>
      <c r="AP827">
        <v>0</v>
      </c>
      <c r="AQ827" s="9">
        <f t="shared" si="37"/>
        <v>0</v>
      </c>
    </row>
    <row r="828" spans="36:43" x14ac:dyDescent="0.25">
      <c r="AJ828" s="17" t="s">
        <v>1968</v>
      </c>
      <c r="AK828" t="s">
        <v>928</v>
      </c>
      <c r="AL828">
        <v>14</v>
      </c>
      <c r="AM828">
        <v>5</v>
      </c>
      <c r="AN828" s="9">
        <f t="shared" si="36"/>
        <v>0.35714285714285715</v>
      </c>
      <c r="AO828">
        <v>14</v>
      </c>
      <c r="AP828">
        <v>5</v>
      </c>
      <c r="AQ828" s="9">
        <f t="shared" si="37"/>
        <v>0.35714285714285715</v>
      </c>
    </row>
    <row r="829" spans="36:43" x14ac:dyDescent="0.25">
      <c r="AJ829" s="17" t="s">
        <v>1969</v>
      </c>
      <c r="AK829" t="s">
        <v>929</v>
      </c>
      <c r="AL829">
        <v>8</v>
      </c>
      <c r="AM829">
        <v>1</v>
      </c>
      <c r="AN829" s="9">
        <f t="shared" si="36"/>
        <v>0.125</v>
      </c>
      <c r="AO829">
        <v>8</v>
      </c>
      <c r="AP829">
        <v>0</v>
      </c>
      <c r="AQ829" s="9">
        <f t="shared" si="37"/>
        <v>0</v>
      </c>
    </row>
    <row r="830" spans="36:43" x14ac:dyDescent="0.25">
      <c r="AJ830" s="17" t="s">
        <v>1970</v>
      </c>
      <c r="AK830" t="s">
        <v>930</v>
      </c>
      <c r="AL830">
        <v>4</v>
      </c>
      <c r="AM830">
        <v>1</v>
      </c>
      <c r="AN830" s="9">
        <f t="shared" si="36"/>
        <v>0.25</v>
      </c>
      <c r="AO830">
        <v>4</v>
      </c>
      <c r="AP830">
        <v>0</v>
      </c>
      <c r="AQ830" s="9">
        <f t="shared" si="37"/>
        <v>0</v>
      </c>
    </row>
    <row r="831" spans="36:43" x14ac:dyDescent="0.25">
      <c r="AJ831" s="17" t="s">
        <v>1971</v>
      </c>
      <c r="AK831" t="s">
        <v>147</v>
      </c>
      <c r="AL831">
        <v>10</v>
      </c>
      <c r="AM831">
        <v>9</v>
      </c>
      <c r="AN831" s="9">
        <f t="shared" si="36"/>
        <v>0.9</v>
      </c>
      <c r="AO831">
        <v>10</v>
      </c>
      <c r="AP831">
        <v>9</v>
      </c>
      <c r="AQ831" s="9">
        <f t="shared" si="37"/>
        <v>0.9</v>
      </c>
    </row>
    <row r="832" spans="36:43" x14ac:dyDescent="0.25">
      <c r="AJ832" s="17" t="s">
        <v>1972</v>
      </c>
      <c r="AK832" t="s">
        <v>70</v>
      </c>
      <c r="AL832">
        <v>11</v>
      </c>
      <c r="AM832">
        <v>4</v>
      </c>
      <c r="AN832" s="9">
        <f t="shared" si="36"/>
        <v>0.36363636363636365</v>
      </c>
      <c r="AO832">
        <v>10</v>
      </c>
      <c r="AP832">
        <v>3</v>
      </c>
      <c r="AQ832" s="9">
        <f t="shared" si="37"/>
        <v>0.3</v>
      </c>
    </row>
    <row r="833" spans="36:43" x14ac:dyDescent="0.25">
      <c r="AJ833" s="17" t="s">
        <v>1973</v>
      </c>
      <c r="AK833" t="s">
        <v>931</v>
      </c>
      <c r="AL833">
        <v>2</v>
      </c>
      <c r="AM833">
        <v>1</v>
      </c>
      <c r="AN833" s="9">
        <f t="shared" si="36"/>
        <v>0.5</v>
      </c>
      <c r="AO833">
        <v>2</v>
      </c>
      <c r="AP833">
        <v>1</v>
      </c>
      <c r="AQ833" s="9">
        <f t="shared" si="37"/>
        <v>0.5</v>
      </c>
    </row>
    <row r="834" spans="36:43" x14ac:dyDescent="0.25">
      <c r="AJ834" s="17" t="s">
        <v>1974</v>
      </c>
      <c r="AK834" t="s">
        <v>932</v>
      </c>
      <c r="AL834">
        <v>2</v>
      </c>
      <c r="AM834">
        <v>1</v>
      </c>
      <c r="AN834" s="9">
        <f t="shared" si="36"/>
        <v>0.5</v>
      </c>
      <c r="AO834">
        <v>2</v>
      </c>
      <c r="AP834">
        <v>1</v>
      </c>
      <c r="AQ834" s="9">
        <f t="shared" si="37"/>
        <v>0.5</v>
      </c>
    </row>
    <row r="835" spans="36:43" x14ac:dyDescent="0.25">
      <c r="AJ835" s="17" t="s">
        <v>1975</v>
      </c>
      <c r="AK835" t="s">
        <v>933</v>
      </c>
      <c r="AL835">
        <v>4</v>
      </c>
      <c r="AM835">
        <v>4</v>
      </c>
      <c r="AN835" s="9">
        <f t="shared" si="36"/>
        <v>1</v>
      </c>
      <c r="AO835">
        <v>4</v>
      </c>
      <c r="AP835">
        <v>4</v>
      </c>
      <c r="AQ835" s="9">
        <f t="shared" si="37"/>
        <v>1</v>
      </c>
    </row>
    <row r="836" spans="36:43" x14ac:dyDescent="0.25">
      <c r="AJ836" s="17" t="s">
        <v>1976</v>
      </c>
      <c r="AK836" t="s">
        <v>148</v>
      </c>
      <c r="AL836">
        <v>14</v>
      </c>
      <c r="AM836">
        <v>3</v>
      </c>
      <c r="AN836" s="9">
        <f t="shared" si="36"/>
        <v>0.21428571428571427</v>
      </c>
      <c r="AO836">
        <v>14</v>
      </c>
      <c r="AP836">
        <v>2</v>
      </c>
      <c r="AQ836" s="9">
        <f t="shared" si="37"/>
        <v>0.14285714285714285</v>
      </c>
    </row>
    <row r="837" spans="36:43" x14ac:dyDescent="0.25">
      <c r="AJ837" s="17" t="s">
        <v>1977</v>
      </c>
      <c r="AK837" t="s">
        <v>934</v>
      </c>
      <c r="AL837">
        <v>6</v>
      </c>
      <c r="AM837">
        <v>2</v>
      </c>
      <c r="AN837" s="9">
        <f t="shared" si="36"/>
        <v>0.33333333333333331</v>
      </c>
      <c r="AO837">
        <v>6</v>
      </c>
      <c r="AP837">
        <v>1</v>
      </c>
      <c r="AQ837" s="9">
        <f t="shared" si="37"/>
        <v>0.16666666666666666</v>
      </c>
    </row>
    <row r="838" spans="36:43" x14ac:dyDescent="0.25">
      <c r="AJ838" s="17" t="s">
        <v>1978</v>
      </c>
      <c r="AK838" t="s">
        <v>935</v>
      </c>
      <c r="AL838">
        <v>13</v>
      </c>
      <c r="AM838">
        <v>5</v>
      </c>
      <c r="AN838" s="9">
        <f t="shared" ref="AN838:AN901" si="38">AM838/AL838</f>
        <v>0.38461538461538464</v>
      </c>
      <c r="AO838">
        <v>13</v>
      </c>
      <c r="AP838">
        <v>5</v>
      </c>
      <c r="AQ838" s="9">
        <f t="shared" ref="AQ838:AQ901" si="39">AP838/AO838</f>
        <v>0.38461538461538464</v>
      </c>
    </row>
    <row r="839" spans="36:43" x14ac:dyDescent="0.25">
      <c r="AJ839" s="17" t="s">
        <v>1979</v>
      </c>
      <c r="AK839" t="s">
        <v>860</v>
      </c>
      <c r="AL839">
        <v>14</v>
      </c>
      <c r="AM839">
        <v>3</v>
      </c>
      <c r="AN839" s="9">
        <f t="shared" si="38"/>
        <v>0.21428571428571427</v>
      </c>
      <c r="AO839">
        <v>14</v>
      </c>
      <c r="AP839">
        <v>2</v>
      </c>
      <c r="AQ839" s="9">
        <f t="shared" si="39"/>
        <v>0.14285714285714285</v>
      </c>
    </row>
    <row r="840" spans="36:43" x14ac:dyDescent="0.25">
      <c r="AJ840" s="17" t="s">
        <v>1980</v>
      </c>
      <c r="AK840" t="s">
        <v>936</v>
      </c>
      <c r="AL840">
        <v>3</v>
      </c>
      <c r="AM840">
        <v>1</v>
      </c>
      <c r="AN840" s="9">
        <f t="shared" si="38"/>
        <v>0.33333333333333331</v>
      </c>
      <c r="AO840">
        <v>3</v>
      </c>
      <c r="AP840">
        <v>1</v>
      </c>
      <c r="AQ840" s="9">
        <f t="shared" si="39"/>
        <v>0.33333333333333331</v>
      </c>
    </row>
    <row r="841" spans="36:43" x14ac:dyDescent="0.25">
      <c r="AJ841" s="17" t="s">
        <v>1981</v>
      </c>
      <c r="AK841" t="s">
        <v>149</v>
      </c>
      <c r="AL841">
        <v>14</v>
      </c>
      <c r="AM841">
        <v>5</v>
      </c>
      <c r="AN841" s="9">
        <f t="shared" si="38"/>
        <v>0.35714285714285715</v>
      </c>
      <c r="AO841">
        <v>14</v>
      </c>
      <c r="AP841">
        <v>6</v>
      </c>
      <c r="AQ841" s="9">
        <f t="shared" si="39"/>
        <v>0.42857142857142855</v>
      </c>
    </row>
    <row r="842" spans="36:43" x14ac:dyDescent="0.25">
      <c r="AJ842" s="17" t="s">
        <v>1982</v>
      </c>
      <c r="AK842" t="s">
        <v>737</v>
      </c>
      <c r="AL842">
        <v>4</v>
      </c>
      <c r="AM842">
        <v>3</v>
      </c>
      <c r="AN842" s="9">
        <f t="shared" si="38"/>
        <v>0.75</v>
      </c>
      <c r="AO842">
        <v>4</v>
      </c>
      <c r="AP842">
        <v>3</v>
      </c>
      <c r="AQ842" s="9">
        <f t="shared" si="39"/>
        <v>0.75</v>
      </c>
    </row>
    <row r="843" spans="36:43" x14ac:dyDescent="0.25">
      <c r="AJ843" s="17" t="s">
        <v>1983</v>
      </c>
      <c r="AK843" t="s">
        <v>699</v>
      </c>
      <c r="AL843">
        <v>2</v>
      </c>
      <c r="AM843">
        <v>2</v>
      </c>
      <c r="AN843" s="9">
        <f t="shared" si="38"/>
        <v>1</v>
      </c>
      <c r="AO843">
        <v>2</v>
      </c>
      <c r="AP843">
        <v>2</v>
      </c>
      <c r="AQ843" s="9">
        <f t="shared" si="39"/>
        <v>1</v>
      </c>
    </row>
    <row r="844" spans="36:43" x14ac:dyDescent="0.25">
      <c r="AJ844" s="17" t="s">
        <v>1984</v>
      </c>
      <c r="AK844" t="s">
        <v>937</v>
      </c>
      <c r="AL844">
        <v>7</v>
      </c>
      <c r="AM844">
        <v>5</v>
      </c>
      <c r="AN844" s="9">
        <f t="shared" si="38"/>
        <v>0.7142857142857143</v>
      </c>
      <c r="AO844">
        <v>7</v>
      </c>
      <c r="AP844">
        <v>6</v>
      </c>
      <c r="AQ844" s="9">
        <f t="shared" si="39"/>
        <v>0.8571428571428571</v>
      </c>
    </row>
    <row r="845" spans="36:43" x14ac:dyDescent="0.25">
      <c r="AJ845" s="17" t="s">
        <v>1985</v>
      </c>
      <c r="AK845" t="s">
        <v>938</v>
      </c>
      <c r="AL845">
        <v>2</v>
      </c>
      <c r="AM845">
        <v>2</v>
      </c>
      <c r="AN845" s="9">
        <f t="shared" si="38"/>
        <v>1</v>
      </c>
      <c r="AO845">
        <v>2</v>
      </c>
      <c r="AP845">
        <v>2</v>
      </c>
      <c r="AQ845" s="9">
        <f t="shared" si="39"/>
        <v>1</v>
      </c>
    </row>
    <row r="846" spans="36:43" x14ac:dyDescent="0.25">
      <c r="AJ846" s="17" t="s">
        <v>1986</v>
      </c>
      <c r="AK846" t="s">
        <v>547</v>
      </c>
      <c r="AL846">
        <v>7</v>
      </c>
      <c r="AM846">
        <v>3</v>
      </c>
      <c r="AN846" s="9">
        <f t="shared" si="38"/>
        <v>0.42857142857142855</v>
      </c>
      <c r="AO846">
        <v>7</v>
      </c>
      <c r="AP846">
        <v>3</v>
      </c>
      <c r="AQ846" s="9">
        <f t="shared" si="39"/>
        <v>0.42857142857142855</v>
      </c>
    </row>
    <row r="847" spans="36:43" x14ac:dyDescent="0.25">
      <c r="AJ847" s="17" t="s">
        <v>1987</v>
      </c>
      <c r="AK847" t="s">
        <v>476</v>
      </c>
      <c r="AL847">
        <v>9</v>
      </c>
      <c r="AM847">
        <v>2</v>
      </c>
      <c r="AN847" s="9">
        <f t="shared" si="38"/>
        <v>0.22222222222222221</v>
      </c>
      <c r="AO847">
        <v>9</v>
      </c>
      <c r="AP847">
        <v>2</v>
      </c>
      <c r="AQ847" s="9">
        <f t="shared" si="39"/>
        <v>0.22222222222222221</v>
      </c>
    </row>
    <row r="848" spans="36:43" x14ac:dyDescent="0.25">
      <c r="AJ848" s="17" t="s">
        <v>1988</v>
      </c>
      <c r="AK848" t="s">
        <v>939</v>
      </c>
      <c r="AL848">
        <v>9</v>
      </c>
      <c r="AM848">
        <v>3</v>
      </c>
      <c r="AN848" s="9">
        <f t="shared" si="38"/>
        <v>0.33333333333333331</v>
      </c>
      <c r="AO848">
        <v>9</v>
      </c>
      <c r="AP848">
        <v>3</v>
      </c>
      <c r="AQ848" s="9">
        <f t="shared" si="39"/>
        <v>0.33333333333333331</v>
      </c>
    </row>
    <row r="849" spans="36:43" x14ac:dyDescent="0.25">
      <c r="AJ849" s="17" t="s">
        <v>1989</v>
      </c>
      <c r="AK849" t="s">
        <v>940</v>
      </c>
      <c r="AL849">
        <v>9</v>
      </c>
      <c r="AM849">
        <v>4</v>
      </c>
      <c r="AN849" s="9">
        <f t="shared" si="38"/>
        <v>0.44444444444444442</v>
      </c>
      <c r="AO849">
        <v>9</v>
      </c>
      <c r="AP849">
        <v>4</v>
      </c>
      <c r="AQ849" s="9">
        <f t="shared" si="39"/>
        <v>0.44444444444444442</v>
      </c>
    </row>
    <row r="850" spans="36:43" x14ac:dyDescent="0.25">
      <c r="AJ850" s="17" t="s">
        <v>1990</v>
      </c>
      <c r="AK850" t="s">
        <v>941</v>
      </c>
      <c r="AL850">
        <v>8</v>
      </c>
      <c r="AM850">
        <v>6</v>
      </c>
      <c r="AN850" s="9">
        <f t="shared" si="38"/>
        <v>0.75</v>
      </c>
      <c r="AO850">
        <v>8</v>
      </c>
      <c r="AP850">
        <v>6</v>
      </c>
      <c r="AQ850" s="9">
        <f t="shared" si="39"/>
        <v>0.75</v>
      </c>
    </row>
    <row r="851" spans="36:43" x14ac:dyDescent="0.25">
      <c r="AJ851" s="17" t="s">
        <v>1991</v>
      </c>
      <c r="AK851" t="s">
        <v>733</v>
      </c>
      <c r="AL851">
        <v>7</v>
      </c>
      <c r="AM851">
        <v>2</v>
      </c>
      <c r="AN851" s="9">
        <f t="shared" si="38"/>
        <v>0.2857142857142857</v>
      </c>
      <c r="AO851">
        <v>7</v>
      </c>
      <c r="AP851">
        <v>2</v>
      </c>
      <c r="AQ851" s="9">
        <f t="shared" si="39"/>
        <v>0.2857142857142857</v>
      </c>
    </row>
    <row r="852" spans="36:43" x14ac:dyDescent="0.25">
      <c r="AJ852" s="17" t="s">
        <v>1992</v>
      </c>
      <c r="AK852" t="s">
        <v>942</v>
      </c>
      <c r="AL852">
        <v>5</v>
      </c>
      <c r="AM852">
        <v>2</v>
      </c>
      <c r="AN852" s="9">
        <f t="shared" si="38"/>
        <v>0.4</v>
      </c>
      <c r="AO852">
        <v>5</v>
      </c>
      <c r="AP852">
        <v>2</v>
      </c>
      <c r="AQ852" s="9">
        <f t="shared" si="39"/>
        <v>0.4</v>
      </c>
    </row>
    <row r="853" spans="36:43" x14ac:dyDescent="0.25">
      <c r="AJ853" s="17" t="s">
        <v>1993</v>
      </c>
      <c r="AK853" t="s">
        <v>151</v>
      </c>
      <c r="AL853">
        <v>4</v>
      </c>
      <c r="AM853">
        <v>1</v>
      </c>
      <c r="AN853" s="9">
        <f t="shared" si="38"/>
        <v>0.25</v>
      </c>
      <c r="AO853">
        <v>4</v>
      </c>
      <c r="AP853">
        <v>1</v>
      </c>
      <c r="AQ853" s="9">
        <f t="shared" si="39"/>
        <v>0.25</v>
      </c>
    </row>
    <row r="854" spans="36:43" x14ac:dyDescent="0.25">
      <c r="AJ854" s="17" t="s">
        <v>1994</v>
      </c>
      <c r="AK854" t="s">
        <v>943</v>
      </c>
      <c r="AL854">
        <v>13</v>
      </c>
      <c r="AM854">
        <v>1</v>
      </c>
      <c r="AN854" s="9">
        <f t="shared" si="38"/>
        <v>7.6923076923076927E-2</v>
      </c>
      <c r="AO854">
        <v>13</v>
      </c>
      <c r="AP854">
        <v>0</v>
      </c>
      <c r="AQ854" s="9">
        <f t="shared" si="39"/>
        <v>0</v>
      </c>
    </row>
    <row r="855" spans="36:43" x14ac:dyDescent="0.25">
      <c r="AJ855" s="17" t="s">
        <v>1995</v>
      </c>
      <c r="AK855" t="s">
        <v>944</v>
      </c>
      <c r="AL855">
        <v>17</v>
      </c>
      <c r="AM855">
        <v>2</v>
      </c>
      <c r="AN855" s="9">
        <f t="shared" si="38"/>
        <v>0.11764705882352941</v>
      </c>
      <c r="AO855">
        <v>17</v>
      </c>
      <c r="AP855">
        <v>3</v>
      </c>
      <c r="AQ855" s="9">
        <f t="shared" si="39"/>
        <v>0.17647058823529413</v>
      </c>
    </row>
    <row r="856" spans="36:43" x14ac:dyDescent="0.25">
      <c r="AJ856" s="17" t="s">
        <v>1996</v>
      </c>
      <c r="AK856" t="s">
        <v>945</v>
      </c>
      <c r="AL856">
        <v>5</v>
      </c>
      <c r="AM856">
        <v>1</v>
      </c>
      <c r="AN856" s="9">
        <f t="shared" si="38"/>
        <v>0.2</v>
      </c>
      <c r="AO856">
        <v>5</v>
      </c>
      <c r="AP856">
        <v>2</v>
      </c>
      <c r="AQ856" s="9">
        <f t="shared" si="39"/>
        <v>0.4</v>
      </c>
    </row>
    <row r="857" spans="36:43" x14ac:dyDescent="0.25">
      <c r="AJ857" s="17" t="s">
        <v>1997</v>
      </c>
      <c r="AK857" t="s">
        <v>946</v>
      </c>
      <c r="AL857">
        <v>11</v>
      </c>
      <c r="AM857">
        <v>1</v>
      </c>
      <c r="AN857" s="9">
        <f t="shared" si="38"/>
        <v>9.0909090909090912E-2</v>
      </c>
      <c r="AO857">
        <v>11</v>
      </c>
      <c r="AP857">
        <v>1</v>
      </c>
      <c r="AQ857" s="9">
        <f t="shared" si="39"/>
        <v>9.0909090909090912E-2</v>
      </c>
    </row>
    <row r="858" spans="36:43" x14ac:dyDescent="0.25">
      <c r="AJ858" s="17" t="s">
        <v>1998</v>
      </c>
      <c r="AK858" t="s">
        <v>947</v>
      </c>
      <c r="AL858">
        <v>9</v>
      </c>
      <c r="AM858">
        <v>2</v>
      </c>
      <c r="AN858" s="9">
        <f t="shared" si="38"/>
        <v>0.22222222222222221</v>
      </c>
      <c r="AO858">
        <v>9</v>
      </c>
      <c r="AP858">
        <v>2</v>
      </c>
      <c r="AQ858" s="9">
        <f t="shared" si="39"/>
        <v>0.22222222222222221</v>
      </c>
    </row>
    <row r="859" spans="36:43" x14ac:dyDescent="0.25">
      <c r="AJ859" s="17" t="s">
        <v>1999</v>
      </c>
      <c r="AK859" t="s">
        <v>948</v>
      </c>
      <c r="AL859">
        <v>13</v>
      </c>
      <c r="AM859">
        <v>4</v>
      </c>
      <c r="AN859" s="9">
        <f t="shared" si="38"/>
        <v>0.30769230769230771</v>
      </c>
      <c r="AO859">
        <v>13</v>
      </c>
      <c r="AP859">
        <v>4</v>
      </c>
      <c r="AQ859" s="9">
        <f t="shared" si="39"/>
        <v>0.30769230769230771</v>
      </c>
    </row>
    <row r="860" spans="36:43" x14ac:dyDescent="0.25">
      <c r="AJ860" s="17" t="s">
        <v>2000</v>
      </c>
      <c r="AK860" t="s">
        <v>949</v>
      </c>
      <c r="AL860">
        <v>9</v>
      </c>
      <c r="AM860">
        <v>2</v>
      </c>
      <c r="AN860" s="9">
        <f t="shared" si="38"/>
        <v>0.22222222222222221</v>
      </c>
      <c r="AO860">
        <v>9</v>
      </c>
      <c r="AP860">
        <v>2</v>
      </c>
      <c r="AQ860" s="9">
        <f t="shared" si="39"/>
        <v>0.22222222222222221</v>
      </c>
    </row>
    <row r="861" spans="36:43" x14ac:dyDescent="0.25">
      <c r="AJ861" s="17" t="s">
        <v>2001</v>
      </c>
      <c r="AK861" t="s">
        <v>649</v>
      </c>
      <c r="AL861">
        <v>14</v>
      </c>
      <c r="AM861">
        <v>3</v>
      </c>
      <c r="AN861" s="9">
        <f t="shared" si="38"/>
        <v>0.21428571428571427</v>
      </c>
      <c r="AO861">
        <v>14</v>
      </c>
      <c r="AP861">
        <v>3</v>
      </c>
      <c r="AQ861" s="9">
        <f t="shared" si="39"/>
        <v>0.21428571428571427</v>
      </c>
    </row>
    <row r="862" spans="36:43" x14ac:dyDescent="0.25">
      <c r="AJ862" s="17" t="s">
        <v>2002</v>
      </c>
      <c r="AK862" t="s">
        <v>950</v>
      </c>
      <c r="AL862">
        <v>3</v>
      </c>
      <c r="AM862">
        <v>2</v>
      </c>
      <c r="AN862" s="9">
        <f t="shared" si="38"/>
        <v>0.66666666666666663</v>
      </c>
      <c r="AO862">
        <v>3</v>
      </c>
      <c r="AP862">
        <v>2</v>
      </c>
      <c r="AQ862" s="9">
        <f t="shared" si="39"/>
        <v>0.66666666666666663</v>
      </c>
    </row>
    <row r="863" spans="36:43" x14ac:dyDescent="0.25">
      <c r="AJ863" s="17" t="s">
        <v>2003</v>
      </c>
      <c r="AK863" t="s">
        <v>951</v>
      </c>
      <c r="AL863">
        <v>14</v>
      </c>
      <c r="AM863">
        <v>1</v>
      </c>
      <c r="AN863" s="9">
        <f t="shared" si="38"/>
        <v>7.1428571428571425E-2</v>
      </c>
      <c r="AO863">
        <v>14</v>
      </c>
      <c r="AP863">
        <v>1</v>
      </c>
      <c r="AQ863" s="9">
        <f t="shared" si="39"/>
        <v>7.1428571428571425E-2</v>
      </c>
    </row>
    <row r="864" spans="36:43" x14ac:dyDescent="0.25">
      <c r="AJ864" s="17" t="s">
        <v>2004</v>
      </c>
      <c r="AK864" t="s">
        <v>952</v>
      </c>
      <c r="AL864">
        <v>9</v>
      </c>
      <c r="AM864">
        <v>2</v>
      </c>
      <c r="AN864" s="9">
        <f t="shared" si="38"/>
        <v>0.22222222222222221</v>
      </c>
      <c r="AO864">
        <v>8</v>
      </c>
      <c r="AP864">
        <v>2</v>
      </c>
      <c r="AQ864" s="9">
        <f t="shared" si="39"/>
        <v>0.25</v>
      </c>
    </row>
    <row r="865" spans="36:43" x14ac:dyDescent="0.25">
      <c r="AJ865" s="17" t="s">
        <v>2005</v>
      </c>
      <c r="AK865" t="s">
        <v>953</v>
      </c>
      <c r="AL865">
        <v>6</v>
      </c>
      <c r="AM865">
        <v>2</v>
      </c>
      <c r="AN865" s="9">
        <f t="shared" si="38"/>
        <v>0.33333333333333331</v>
      </c>
      <c r="AO865">
        <v>6</v>
      </c>
      <c r="AP865">
        <v>0</v>
      </c>
      <c r="AQ865" s="9">
        <f t="shared" si="39"/>
        <v>0</v>
      </c>
    </row>
    <row r="866" spans="36:43" x14ac:dyDescent="0.25">
      <c r="AJ866" s="17" t="s">
        <v>2006</v>
      </c>
      <c r="AK866" t="s">
        <v>954</v>
      </c>
      <c r="AL866">
        <v>17</v>
      </c>
      <c r="AM866">
        <v>5</v>
      </c>
      <c r="AN866" s="9">
        <f t="shared" si="38"/>
        <v>0.29411764705882354</v>
      </c>
      <c r="AO866">
        <v>17</v>
      </c>
      <c r="AP866">
        <v>3</v>
      </c>
      <c r="AQ866" s="9">
        <f t="shared" si="39"/>
        <v>0.17647058823529413</v>
      </c>
    </row>
    <row r="867" spans="36:43" x14ac:dyDescent="0.25">
      <c r="AJ867" s="17" t="s">
        <v>2007</v>
      </c>
      <c r="AK867" t="s">
        <v>955</v>
      </c>
      <c r="AL867">
        <v>7</v>
      </c>
      <c r="AM867">
        <v>3</v>
      </c>
      <c r="AN867" s="9">
        <f t="shared" si="38"/>
        <v>0.42857142857142855</v>
      </c>
      <c r="AO867">
        <v>7</v>
      </c>
      <c r="AP867">
        <v>0</v>
      </c>
      <c r="AQ867" s="9">
        <f t="shared" si="39"/>
        <v>0</v>
      </c>
    </row>
    <row r="868" spans="36:43" x14ac:dyDescent="0.25">
      <c r="AJ868" s="17" t="s">
        <v>2008</v>
      </c>
      <c r="AK868" t="s">
        <v>956</v>
      </c>
      <c r="AL868">
        <v>12</v>
      </c>
      <c r="AM868">
        <v>1</v>
      </c>
      <c r="AN868" s="9">
        <f t="shared" si="38"/>
        <v>8.3333333333333329E-2</v>
      </c>
      <c r="AO868">
        <v>12</v>
      </c>
      <c r="AP868">
        <v>1</v>
      </c>
      <c r="AQ868" s="9">
        <f t="shared" si="39"/>
        <v>8.3333333333333329E-2</v>
      </c>
    </row>
    <row r="869" spans="36:43" x14ac:dyDescent="0.25">
      <c r="AJ869" s="17" t="s">
        <v>2009</v>
      </c>
      <c r="AK869" t="s">
        <v>588</v>
      </c>
      <c r="AL869">
        <v>6</v>
      </c>
      <c r="AM869">
        <v>1</v>
      </c>
      <c r="AN869" s="9">
        <f t="shared" si="38"/>
        <v>0.16666666666666666</v>
      </c>
      <c r="AO869">
        <v>6</v>
      </c>
      <c r="AP869">
        <v>0</v>
      </c>
      <c r="AQ869" s="9">
        <f t="shared" si="39"/>
        <v>0</v>
      </c>
    </row>
    <row r="870" spans="36:43" x14ac:dyDescent="0.25">
      <c r="AJ870" s="17" t="s">
        <v>2010</v>
      </c>
      <c r="AK870" t="s">
        <v>957</v>
      </c>
      <c r="AL870">
        <v>6</v>
      </c>
      <c r="AM870">
        <v>2</v>
      </c>
      <c r="AN870" s="9">
        <f t="shared" si="38"/>
        <v>0.33333333333333331</v>
      </c>
      <c r="AO870">
        <v>6</v>
      </c>
      <c r="AP870">
        <v>1</v>
      </c>
      <c r="AQ870" s="9">
        <f t="shared" si="39"/>
        <v>0.16666666666666666</v>
      </c>
    </row>
    <row r="871" spans="36:43" x14ac:dyDescent="0.25">
      <c r="AJ871" s="17" t="s">
        <v>2011</v>
      </c>
      <c r="AK871" t="s">
        <v>958</v>
      </c>
      <c r="AL871">
        <v>5</v>
      </c>
      <c r="AM871">
        <v>3</v>
      </c>
      <c r="AN871" s="9">
        <f t="shared" si="38"/>
        <v>0.6</v>
      </c>
      <c r="AO871">
        <v>5</v>
      </c>
      <c r="AP871">
        <v>1</v>
      </c>
      <c r="AQ871" s="9">
        <f t="shared" si="39"/>
        <v>0.2</v>
      </c>
    </row>
    <row r="872" spans="36:43" x14ac:dyDescent="0.25">
      <c r="AJ872" s="17" t="s">
        <v>2012</v>
      </c>
      <c r="AK872" t="s">
        <v>959</v>
      </c>
      <c r="AL872">
        <v>30</v>
      </c>
      <c r="AM872">
        <v>3</v>
      </c>
      <c r="AN872" s="9">
        <f t="shared" si="38"/>
        <v>0.1</v>
      </c>
      <c r="AO872">
        <v>30</v>
      </c>
      <c r="AP872">
        <v>2</v>
      </c>
      <c r="AQ872" s="9">
        <f t="shared" si="39"/>
        <v>6.6666666666666666E-2</v>
      </c>
    </row>
    <row r="873" spans="36:43" x14ac:dyDescent="0.25">
      <c r="AJ873" s="17" t="s">
        <v>2013</v>
      </c>
      <c r="AK873" t="s">
        <v>960</v>
      </c>
      <c r="AL873">
        <v>7</v>
      </c>
      <c r="AM873">
        <v>2</v>
      </c>
      <c r="AN873" s="9">
        <f t="shared" si="38"/>
        <v>0.2857142857142857</v>
      </c>
      <c r="AO873">
        <v>7</v>
      </c>
      <c r="AP873">
        <v>2</v>
      </c>
      <c r="AQ873" s="9">
        <f t="shared" si="39"/>
        <v>0.2857142857142857</v>
      </c>
    </row>
    <row r="874" spans="36:43" x14ac:dyDescent="0.25">
      <c r="AJ874" s="17" t="s">
        <v>2014</v>
      </c>
      <c r="AK874" t="s">
        <v>961</v>
      </c>
      <c r="AL874">
        <v>7</v>
      </c>
      <c r="AM874">
        <v>1</v>
      </c>
      <c r="AN874" s="9">
        <f t="shared" si="38"/>
        <v>0.14285714285714285</v>
      </c>
      <c r="AO874">
        <v>7</v>
      </c>
      <c r="AP874">
        <v>1</v>
      </c>
      <c r="AQ874" s="9">
        <f t="shared" si="39"/>
        <v>0.14285714285714285</v>
      </c>
    </row>
    <row r="875" spans="36:43" x14ac:dyDescent="0.25">
      <c r="AJ875" s="17" t="s">
        <v>2015</v>
      </c>
      <c r="AK875" t="s">
        <v>962</v>
      </c>
      <c r="AL875">
        <v>17</v>
      </c>
      <c r="AM875">
        <v>1</v>
      </c>
      <c r="AN875" s="9">
        <f t="shared" si="38"/>
        <v>5.8823529411764705E-2</v>
      </c>
      <c r="AO875">
        <v>17</v>
      </c>
      <c r="AP875">
        <v>1</v>
      </c>
      <c r="AQ875" s="9">
        <f t="shared" si="39"/>
        <v>5.8823529411764705E-2</v>
      </c>
    </row>
    <row r="876" spans="36:43" x14ac:dyDescent="0.25">
      <c r="AJ876" s="17" t="s">
        <v>2016</v>
      </c>
      <c r="AK876" t="s">
        <v>963</v>
      </c>
      <c r="AL876">
        <v>7</v>
      </c>
      <c r="AM876">
        <v>2</v>
      </c>
      <c r="AN876" s="9">
        <f t="shared" si="38"/>
        <v>0.2857142857142857</v>
      </c>
      <c r="AO876">
        <v>7</v>
      </c>
      <c r="AP876">
        <v>1</v>
      </c>
      <c r="AQ876" s="9">
        <f t="shared" si="39"/>
        <v>0.14285714285714285</v>
      </c>
    </row>
    <row r="877" spans="36:43" x14ac:dyDescent="0.25">
      <c r="AJ877" s="17" t="s">
        <v>2017</v>
      </c>
      <c r="AK877" t="s">
        <v>964</v>
      </c>
      <c r="AL877">
        <v>11</v>
      </c>
      <c r="AM877">
        <v>2</v>
      </c>
      <c r="AN877" s="9">
        <f t="shared" si="38"/>
        <v>0.18181818181818182</v>
      </c>
      <c r="AO877">
        <v>11</v>
      </c>
      <c r="AP877">
        <v>2</v>
      </c>
      <c r="AQ877" s="9">
        <f t="shared" si="39"/>
        <v>0.18181818181818182</v>
      </c>
    </row>
    <row r="878" spans="36:43" x14ac:dyDescent="0.25">
      <c r="AJ878" s="17" t="s">
        <v>2018</v>
      </c>
      <c r="AK878" t="s">
        <v>155</v>
      </c>
      <c r="AL878">
        <v>12</v>
      </c>
      <c r="AM878">
        <v>12</v>
      </c>
      <c r="AN878" s="9">
        <f t="shared" si="38"/>
        <v>1</v>
      </c>
      <c r="AO878">
        <v>12</v>
      </c>
      <c r="AP878">
        <v>12</v>
      </c>
      <c r="AQ878" s="9">
        <f t="shared" si="39"/>
        <v>1</v>
      </c>
    </row>
    <row r="879" spans="36:43" x14ac:dyDescent="0.25">
      <c r="AJ879" s="17" t="s">
        <v>2019</v>
      </c>
      <c r="AK879" t="s">
        <v>965</v>
      </c>
      <c r="AL879">
        <v>7</v>
      </c>
      <c r="AM879">
        <v>7</v>
      </c>
      <c r="AN879" s="9">
        <f t="shared" si="38"/>
        <v>1</v>
      </c>
      <c r="AO879">
        <v>7</v>
      </c>
      <c r="AP879">
        <v>7</v>
      </c>
      <c r="AQ879" s="9">
        <f t="shared" si="39"/>
        <v>1</v>
      </c>
    </row>
    <row r="880" spans="36:43" x14ac:dyDescent="0.25">
      <c r="AJ880" s="17" t="s">
        <v>2020</v>
      </c>
      <c r="AK880" t="s">
        <v>966</v>
      </c>
      <c r="AL880">
        <v>4</v>
      </c>
      <c r="AM880">
        <v>4</v>
      </c>
      <c r="AN880" s="9">
        <f t="shared" si="38"/>
        <v>1</v>
      </c>
      <c r="AO880">
        <v>4</v>
      </c>
      <c r="AP880">
        <v>4</v>
      </c>
      <c r="AQ880" s="9">
        <f t="shared" si="39"/>
        <v>1</v>
      </c>
    </row>
    <row r="881" spans="36:43" x14ac:dyDescent="0.25">
      <c r="AJ881" s="17" t="s">
        <v>2021</v>
      </c>
      <c r="AK881" t="s">
        <v>967</v>
      </c>
      <c r="AL881">
        <v>8</v>
      </c>
      <c r="AM881">
        <v>8</v>
      </c>
      <c r="AN881" s="9">
        <f t="shared" si="38"/>
        <v>1</v>
      </c>
      <c r="AO881">
        <v>8</v>
      </c>
      <c r="AP881">
        <v>8</v>
      </c>
      <c r="AQ881" s="9">
        <f t="shared" si="39"/>
        <v>1</v>
      </c>
    </row>
    <row r="882" spans="36:43" x14ac:dyDescent="0.25">
      <c r="AJ882" s="17" t="s">
        <v>2022</v>
      </c>
      <c r="AK882" t="s">
        <v>968</v>
      </c>
      <c r="AL882">
        <v>15</v>
      </c>
      <c r="AM882">
        <v>14</v>
      </c>
      <c r="AN882" s="9">
        <f t="shared" si="38"/>
        <v>0.93333333333333335</v>
      </c>
      <c r="AO882">
        <v>15</v>
      </c>
      <c r="AP882">
        <v>15</v>
      </c>
      <c r="AQ882" s="9">
        <f t="shared" si="39"/>
        <v>1</v>
      </c>
    </row>
    <row r="883" spans="36:43" x14ac:dyDescent="0.25">
      <c r="AJ883" s="17" t="s">
        <v>2023</v>
      </c>
      <c r="AK883" t="s">
        <v>969</v>
      </c>
      <c r="AL883">
        <v>6</v>
      </c>
      <c r="AM883">
        <v>6</v>
      </c>
      <c r="AN883" s="9">
        <f t="shared" si="38"/>
        <v>1</v>
      </c>
      <c r="AO883">
        <v>6</v>
      </c>
      <c r="AP883">
        <v>6</v>
      </c>
      <c r="AQ883" s="9">
        <f t="shared" si="39"/>
        <v>1</v>
      </c>
    </row>
    <row r="884" spans="36:43" x14ac:dyDescent="0.25">
      <c r="AJ884" s="17" t="s">
        <v>2024</v>
      </c>
      <c r="AK884" t="s">
        <v>970</v>
      </c>
      <c r="AL884">
        <v>13</v>
      </c>
      <c r="AM884">
        <v>13</v>
      </c>
      <c r="AN884" s="9">
        <f t="shared" si="38"/>
        <v>1</v>
      </c>
      <c r="AO884">
        <v>13</v>
      </c>
      <c r="AP884">
        <v>13</v>
      </c>
      <c r="AQ884" s="9">
        <f t="shared" si="39"/>
        <v>1</v>
      </c>
    </row>
    <row r="885" spans="36:43" x14ac:dyDescent="0.25">
      <c r="AJ885" s="17" t="s">
        <v>2025</v>
      </c>
      <c r="AK885" t="s">
        <v>971</v>
      </c>
      <c r="AL885">
        <v>4</v>
      </c>
      <c r="AM885">
        <v>4</v>
      </c>
      <c r="AN885" s="9">
        <f t="shared" si="38"/>
        <v>1</v>
      </c>
      <c r="AO885">
        <v>4</v>
      </c>
      <c r="AP885">
        <v>4</v>
      </c>
      <c r="AQ885" s="9">
        <f t="shared" si="39"/>
        <v>1</v>
      </c>
    </row>
    <row r="886" spans="36:43" x14ac:dyDescent="0.25">
      <c r="AJ886" s="17" t="s">
        <v>2026</v>
      </c>
      <c r="AK886" t="s">
        <v>789</v>
      </c>
      <c r="AL886">
        <v>10</v>
      </c>
      <c r="AM886">
        <v>10</v>
      </c>
      <c r="AN886" s="9">
        <f t="shared" si="38"/>
        <v>1</v>
      </c>
      <c r="AO886">
        <v>10</v>
      </c>
      <c r="AP886">
        <v>10</v>
      </c>
      <c r="AQ886" s="9">
        <f t="shared" si="39"/>
        <v>1</v>
      </c>
    </row>
    <row r="887" spans="36:43" x14ac:dyDescent="0.25">
      <c r="AJ887" s="17" t="s">
        <v>2027</v>
      </c>
      <c r="AK887" t="s">
        <v>972</v>
      </c>
      <c r="AL887">
        <v>7</v>
      </c>
      <c r="AM887">
        <v>7</v>
      </c>
      <c r="AN887" s="9">
        <f t="shared" si="38"/>
        <v>1</v>
      </c>
      <c r="AO887">
        <v>7</v>
      </c>
      <c r="AP887">
        <v>7</v>
      </c>
      <c r="AQ887" s="9">
        <f t="shared" si="39"/>
        <v>1</v>
      </c>
    </row>
    <row r="888" spans="36:43" x14ac:dyDescent="0.25">
      <c r="AJ888" s="17" t="s">
        <v>2028</v>
      </c>
      <c r="AK888" t="s">
        <v>973</v>
      </c>
      <c r="AL888">
        <v>5</v>
      </c>
      <c r="AM888">
        <v>5</v>
      </c>
      <c r="AN888" s="9">
        <f t="shared" si="38"/>
        <v>1</v>
      </c>
      <c r="AO888">
        <v>5</v>
      </c>
      <c r="AP888">
        <v>5</v>
      </c>
      <c r="AQ888" s="9">
        <f t="shared" si="39"/>
        <v>1</v>
      </c>
    </row>
    <row r="889" spans="36:43" x14ac:dyDescent="0.25">
      <c r="AJ889" s="17" t="s">
        <v>2029</v>
      </c>
      <c r="AK889" t="s">
        <v>156</v>
      </c>
      <c r="AL889">
        <v>17</v>
      </c>
      <c r="AM889">
        <v>3</v>
      </c>
      <c r="AN889" s="9">
        <f t="shared" si="38"/>
        <v>0.17647058823529413</v>
      </c>
      <c r="AO889">
        <v>17</v>
      </c>
      <c r="AP889">
        <v>3</v>
      </c>
      <c r="AQ889" s="9">
        <f t="shared" si="39"/>
        <v>0.17647058823529413</v>
      </c>
    </row>
    <row r="890" spans="36:43" x14ac:dyDescent="0.25">
      <c r="AJ890" s="17" t="s">
        <v>2030</v>
      </c>
      <c r="AK890" t="s">
        <v>974</v>
      </c>
      <c r="AL890">
        <v>11</v>
      </c>
      <c r="AM890">
        <v>2</v>
      </c>
      <c r="AN890" s="9">
        <f t="shared" si="38"/>
        <v>0.18181818181818182</v>
      </c>
      <c r="AO890">
        <v>11</v>
      </c>
      <c r="AP890">
        <v>2</v>
      </c>
      <c r="AQ890" s="9">
        <f t="shared" si="39"/>
        <v>0.18181818181818182</v>
      </c>
    </row>
    <row r="891" spans="36:43" x14ac:dyDescent="0.25">
      <c r="AJ891" s="17" t="s">
        <v>2031</v>
      </c>
      <c r="AK891" t="s">
        <v>975</v>
      </c>
      <c r="AL891">
        <v>22</v>
      </c>
      <c r="AM891">
        <v>1</v>
      </c>
      <c r="AN891" s="9">
        <f t="shared" si="38"/>
        <v>4.5454545454545456E-2</v>
      </c>
      <c r="AO891">
        <v>22</v>
      </c>
      <c r="AP891">
        <v>1</v>
      </c>
      <c r="AQ891" s="9">
        <f t="shared" si="39"/>
        <v>4.5454545454545456E-2</v>
      </c>
    </row>
    <row r="892" spans="36:43" x14ac:dyDescent="0.25">
      <c r="AJ892" s="17" t="s">
        <v>2032</v>
      </c>
      <c r="AK892" t="s">
        <v>157</v>
      </c>
      <c r="AL892">
        <v>15</v>
      </c>
      <c r="AM892">
        <v>5</v>
      </c>
      <c r="AN892" s="9">
        <f t="shared" si="38"/>
        <v>0.33333333333333331</v>
      </c>
      <c r="AO892">
        <v>15</v>
      </c>
      <c r="AP892">
        <v>5</v>
      </c>
      <c r="AQ892" s="9">
        <f t="shared" si="39"/>
        <v>0.33333333333333331</v>
      </c>
    </row>
    <row r="893" spans="36:43" x14ac:dyDescent="0.25">
      <c r="AJ893" s="17" t="s">
        <v>2033</v>
      </c>
      <c r="AK893" t="s">
        <v>976</v>
      </c>
      <c r="AL893">
        <v>10</v>
      </c>
      <c r="AM893">
        <v>6</v>
      </c>
      <c r="AN893" s="9">
        <f t="shared" si="38"/>
        <v>0.6</v>
      </c>
      <c r="AO893">
        <v>10</v>
      </c>
      <c r="AP893">
        <v>6</v>
      </c>
      <c r="AQ893" s="9">
        <f t="shared" si="39"/>
        <v>0.6</v>
      </c>
    </row>
    <row r="894" spans="36:43" x14ac:dyDescent="0.25">
      <c r="AJ894" s="17" t="s">
        <v>2034</v>
      </c>
      <c r="AK894" t="s">
        <v>977</v>
      </c>
      <c r="AL894">
        <v>12</v>
      </c>
      <c r="AM894">
        <v>6</v>
      </c>
      <c r="AN894" s="9">
        <f t="shared" si="38"/>
        <v>0.5</v>
      </c>
      <c r="AO894">
        <v>12</v>
      </c>
      <c r="AP894">
        <v>6</v>
      </c>
      <c r="AQ894" s="9">
        <f t="shared" si="39"/>
        <v>0.5</v>
      </c>
    </row>
    <row r="895" spans="36:43" x14ac:dyDescent="0.25">
      <c r="AJ895" s="17" t="s">
        <v>2035</v>
      </c>
      <c r="AK895" t="s">
        <v>978</v>
      </c>
      <c r="AL895">
        <v>14</v>
      </c>
      <c r="AM895">
        <v>3</v>
      </c>
      <c r="AN895" s="9">
        <f t="shared" si="38"/>
        <v>0.21428571428571427</v>
      </c>
      <c r="AO895">
        <v>14</v>
      </c>
      <c r="AP895">
        <v>3</v>
      </c>
      <c r="AQ895" s="9">
        <f t="shared" si="39"/>
        <v>0.21428571428571427</v>
      </c>
    </row>
    <row r="896" spans="36:43" x14ac:dyDescent="0.25">
      <c r="AJ896" s="17" t="s">
        <v>2036</v>
      </c>
      <c r="AK896" t="s">
        <v>979</v>
      </c>
      <c r="AL896">
        <v>18</v>
      </c>
      <c r="AM896">
        <v>7</v>
      </c>
      <c r="AN896" s="9">
        <f t="shared" si="38"/>
        <v>0.3888888888888889</v>
      </c>
      <c r="AO896">
        <v>17</v>
      </c>
      <c r="AP896">
        <v>7</v>
      </c>
      <c r="AQ896" s="9">
        <f t="shared" si="39"/>
        <v>0.41176470588235292</v>
      </c>
    </row>
    <row r="897" spans="36:43" x14ac:dyDescent="0.25">
      <c r="AJ897" s="17" t="s">
        <v>2037</v>
      </c>
      <c r="AK897" t="s">
        <v>980</v>
      </c>
      <c r="AL897">
        <v>4</v>
      </c>
      <c r="AM897">
        <v>3</v>
      </c>
      <c r="AN897" s="9">
        <f t="shared" si="38"/>
        <v>0.75</v>
      </c>
      <c r="AO897">
        <v>4</v>
      </c>
      <c r="AP897">
        <v>3</v>
      </c>
      <c r="AQ897" s="9">
        <f t="shared" si="39"/>
        <v>0.75</v>
      </c>
    </row>
    <row r="898" spans="36:43" x14ac:dyDescent="0.25">
      <c r="AJ898" s="17" t="s">
        <v>2038</v>
      </c>
      <c r="AK898" t="s">
        <v>158</v>
      </c>
      <c r="AL898">
        <v>31</v>
      </c>
      <c r="AM898">
        <v>4</v>
      </c>
      <c r="AN898" s="9">
        <f t="shared" si="38"/>
        <v>0.12903225806451613</v>
      </c>
      <c r="AO898">
        <v>31</v>
      </c>
      <c r="AP898">
        <v>3</v>
      </c>
      <c r="AQ898" s="9">
        <f t="shared" si="39"/>
        <v>9.6774193548387094E-2</v>
      </c>
    </row>
    <row r="899" spans="36:43" x14ac:dyDescent="0.25">
      <c r="AJ899" s="17" t="s">
        <v>2039</v>
      </c>
      <c r="AK899" t="s">
        <v>981</v>
      </c>
      <c r="AL899">
        <v>7</v>
      </c>
      <c r="AM899">
        <v>3</v>
      </c>
      <c r="AN899" s="9">
        <f t="shared" si="38"/>
        <v>0.42857142857142855</v>
      </c>
      <c r="AO899">
        <v>7</v>
      </c>
      <c r="AP899">
        <v>3</v>
      </c>
      <c r="AQ899" s="9">
        <f t="shared" si="39"/>
        <v>0.42857142857142855</v>
      </c>
    </row>
    <row r="900" spans="36:43" x14ac:dyDescent="0.25">
      <c r="AJ900" s="17" t="s">
        <v>2040</v>
      </c>
      <c r="AK900" t="s">
        <v>982</v>
      </c>
      <c r="AL900">
        <v>10</v>
      </c>
      <c r="AM900">
        <v>3</v>
      </c>
      <c r="AN900" s="9">
        <f t="shared" si="38"/>
        <v>0.3</v>
      </c>
      <c r="AO900">
        <v>10</v>
      </c>
      <c r="AP900">
        <v>3</v>
      </c>
      <c r="AQ900" s="9">
        <f t="shared" si="39"/>
        <v>0.3</v>
      </c>
    </row>
    <row r="901" spans="36:43" x14ac:dyDescent="0.25">
      <c r="AJ901" s="17" t="s">
        <v>2041</v>
      </c>
      <c r="AK901" t="s">
        <v>159</v>
      </c>
      <c r="AL901">
        <v>8</v>
      </c>
      <c r="AM901">
        <v>1</v>
      </c>
      <c r="AN901" s="9">
        <f t="shared" si="38"/>
        <v>0.125</v>
      </c>
      <c r="AO901">
        <v>8</v>
      </c>
      <c r="AP901">
        <v>1</v>
      </c>
      <c r="AQ901" s="9">
        <f t="shared" si="39"/>
        <v>0.125</v>
      </c>
    </row>
    <row r="902" spans="36:43" x14ac:dyDescent="0.25">
      <c r="AJ902" s="17" t="s">
        <v>2042</v>
      </c>
      <c r="AK902" t="s">
        <v>983</v>
      </c>
      <c r="AL902">
        <v>2</v>
      </c>
      <c r="AM902">
        <v>1</v>
      </c>
      <c r="AN902" s="9">
        <f t="shared" ref="AN902:AN965" si="40">AM902/AL902</f>
        <v>0.5</v>
      </c>
      <c r="AO902">
        <v>2</v>
      </c>
      <c r="AP902">
        <v>1</v>
      </c>
      <c r="AQ902" s="9">
        <f t="shared" ref="AQ902:AQ965" si="41">AP902/AO902</f>
        <v>0.5</v>
      </c>
    </row>
    <row r="903" spans="36:43" x14ac:dyDescent="0.25">
      <c r="AJ903" s="17" t="s">
        <v>2043</v>
      </c>
      <c r="AK903" t="s">
        <v>984</v>
      </c>
      <c r="AL903">
        <v>7</v>
      </c>
      <c r="AM903">
        <v>1</v>
      </c>
      <c r="AN903" s="9">
        <f t="shared" si="40"/>
        <v>0.14285714285714285</v>
      </c>
      <c r="AO903">
        <v>7</v>
      </c>
      <c r="AP903">
        <v>0</v>
      </c>
      <c r="AQ903" s="9">
        <f t="shared" si="41"/>
        <v>0</v>
      </c>
    </row>
    <row r="904" spans="36:43" x14ac:dyDescent="0.25">
      <c r="AJ904" s="17" t="s">
        <v>2044</v>
      </c>
      <c r="AK904" t="s">
        <v>160</v>
      </c>
      <c r="AL904">
        <v>11</v>
      </c>
      <c r="AM904">
        <v>9</v>
      </c>
      <c r="AN904" s="9">
        <f t="shared" si="40"/>
        <v>0.81818181818181823</v>
      </c>
      <c r="AO904">
        <v>10</v>
      </c>
      <c r="AP904">
        <v>8</v>
      </c>
      <c r="AQ904" s="9">
        <f t="shared" si="41"/>
        <v>0.8</v>
      </c>
    </row>
    <row r="905" spans="36:43" x14ac:dyDescent="0.25">
      <c r="AJ905" s="17" t="s">
        <v>2045</v>
      </c>
      <c r="AK905" t="s">
        <v>985</v>
      </c>
      <c r="AL905">
        <v>4</v>
      </c>
      <c r="AM905">
        <v>4</v>
      </c>
      <c r="AN905" s="9">
        <f t="shared" si="40"/>
        <v>1</v>
      </c>
      <c r="AO905">
        <v>4</v>
      </c>
      <c r="AP905">
        <v>4</v>
      </c>
      <c r="AQ905" s="9">
        <f t="shared" si="41"/>
        <v>1</v>
      </c>
    </row>
    <row r="906" spans="36:43" x14ac:dyDescent="0.25">
      <c r="AJ906" s="17" t="s">
        <v>2046</v>
      </c>
      <c r="AK906" t="s">
        <v>986</v>
      </c>
      <c r="AL906">
        <v>13</v>
      </c>
      <c r="AM906">
        <v>11</v>
      </c>
      <c r="AN906" s="9">
        <f t="shared" si="40"/>
        <v>0.84615384615384615</v>
      </c>
      <c r="AO906">
        <v>13</v>
      </c>
      <c r="AP906">
        <v>11</v>
      </c>
      <c r="AQ906" s="9">
        <f t="shared" si="41"/>
        <v>0.84615384615384615</v>
      </c>
    </row>
    <row r="907" spans="36:43" x14ac:dyDescent="0.25">
      <c r="AJ907" s="17" t="s">
        <v>2047</v>
      </c>
      <c r="AK907" t="s">
        <v>987</v>
      </c>
      <c r="AL907">
        <v>13</v>
      </c>
      <c r="AM907">
        <v>10</v>
      </c>
      <c r="AN907" s="9">
        <f t="shared" si="40"/>
        <v>0.76923076923076927</v>
      </c>
      <c r="AO907">
        <v>13</v>
      </c>
      <c r="AP907">
        <v>10</v>
      </c>
      <c r="AQ907" s="9">
        <f t="shared" si="41"/>
        <v>0.76923076923076927</v>
      </c>
    </row>
    <row r="908" spans="36:43" x14ac:dyDescent="0.25">
      <c r="AJ908" s="17" t="s">
        <v>2048</v>
      </c>
      <c r="AK908" t="s">
        <v>988</v>
      </c>
      <c r="AL908">
        <v>6</v>
      </c>
      <c r="AM908">
        <v>2</v>
      </c>
      <c r="AN908" s="9">
        <f t="shared" si="40"/>
        <v>0.33333333333333331</v>
      </c>
      <c r="AO908">
        <v>5</v>
      </c>
      <c r="AP908">
        <v>2</v>
      </c>
      <c r="AQ908" s="9">
        <f t="shared" si="41"/>
        <v>0.4</v>
      </c>
    </row>
    <row r="909" spans="36:43" x14ac:dyDescent="0.25">
      <c r="AJ909" s="17" t="s">
        <v>2049</v>
      </c>
      <c r="AK909" t="s">
        <v>989</v>
      </c>
      <c r="AL909">
        <v>1</v>
      </c>
      <c r="AM909">
        <v>1</v>
      </c>
      <c r="AN909" s="9">
        <f t="shared" si="40"/>
        <v>1</v>
      </c>
      <c r="AO909">
        <v>1</v>
      </c>
      <c r="AP909">
        <v>1</v>
      </c>
      <c r="AQ909" s="9">
        <f t="shared" si="41"/>
        <v>1</v>
      </c>
    </row>
    <row r="910" spans="36:43" x14ac:dyDescent="0.25">
      <c r="AJ910" s="17" t="s">
        <v>2050</v>
      </c>
      <c r="AK910" t="s">
        <v>990</v>
      </c>
      <c r="AL910">
        <v>7</v>
      </c>
      <c r="AM910">
        <v>1</v>
      </c>
      <c r="AN910" s="9">
        <f t="shared" si="40"/>
        <v>0.14285714285714285</v>
      </c>
      <c r="AO910">
        <v>7</v>
      </c>
      <c r="AP910">
        <v>2</v>
      </c>
      <c r="AQ910" s="9">
        <f t="shared" si="41"/>
        <v>0.2857142857142857</v>
      </c>
    </row>
    <row r="911" spans="36:43" x14ac:dyDescent="0.25">
      <c r="AJ911" s="17" t="s">
        <v>2051</v>
      </c>
      <c r="AK911" t="s">
        <v>991</v>
      </c>
      <c r="AL911">
        <v>22</v>
      </c>
      <c r="AM911">
        <v>6</v>
      </c>
      <c r="AN911" s="9">
        <f t="shared" si="40"/>
        <v>0.27272727272727271</v>
      </c>
      <c r="AO911">
        <v>22</v>
      </c>
      <c r="AP911">
        <v>6</v>
      </c>
      <c r="AQ911" s="9">
        <f t="shared" si="41"/>
        <v>0.27272727272727271</v>
      </c>
    </row>
    <row r="912" spans="36:43" x14ac:dyDescent="0.25">
      <c r="AJ912" s="17" t="s">
        <v>2052</v>
      </c>
      <c r="AK912" t="s">
        <v>992</v>
      </c>
      <c r="AL912">
        <v>25</v>
      </c>
      <c r="AM912">
        <v>4</v>
      </c>
      <c r="AN912" s="9">
        <f t="shared" si="40"/>
        <v>0.16</v>
      </c>
      <c r="AO912">
        <v>25</v>
      </c>
      <c r="AP912">
        <v>4</v>
      </c>
      <c r="AQ912" s="9">
        <f t="shared" si="41"/>
        <v>0.16</v>
      </c>
    </row>
    <row r="913" spans="36:43" x14ac:dyDescent="0.25">
      <c r="AJ913" s="17" t="s">
        <v>2053</v>
      </c>
      <c r="AK913" t="s">
        <v>544</v>
      </c>
      <c r="AL913">
        <v>6</v>
      </c>
      <c r="AM913">
        <v>2</v>
      </c>
      <c r="AN913" s="9">
        <f t="shared" si="40"/>
        <v>0.33333333333333331</v>
      </c>
      <c r="AO913">
        <v>6</v>
      </c>
      <c r="AP913">
        <v>2</v>
      </c>
      <c r="AQ913" s="9">
        <f t="shared" si="41"/>
        <v>0.33333333333333331</v>
      </c>
    </row>
    <row r="914" spans="36:43" x14ac:dyDescent="0.25">
      <c r="AJ914" s="17" t="s">
        <v>2054</v>
      </c>
      <c r="AK914" t="s">
        <v>162</v>
      </c>
      <c r="AL914">
        <v>23</v>
      </c>
      <c r="AM914">
        <v>9</v>
      </c>
      <c r="AN914" s="9">
        <f t="shared" si="40"/>
        <v>0.39130434782608697</v>
      </c>
      <c r="AO914">
        <v>23</v>
      </c>
      <c r="AP914">
        <v>9</v>
      </c>
      <c r="AQ914" s="9">
        <f t="shared" si="41"/>
        <v>0.39130434782608697</v>
      </c>
    </row>
    <row r="915" spans="36:43" x14ac:dyDescent="0.25">
      <c r="AJ915" s="17" t="s">
        <v>2055</v>
      </c>
      <c r="AK915" t="s">
        <v>993</v>
      </c>
      <c r="AL915">
        <v>14</v>
      </c>
      <c r="AM915">
        <v>4</v>
      </c>
      <c r="AN915" s="9">
        <f t="shared" si="40"/>
        <v>0.2857142857142857</v>
      </c>
      <c r="AO915">
        <v>14</v>
      </c>
      <c r="AP915">
        <v>4</v>
      </c>
      <c r="AQ915" s="9">
        <f t="shared" si="41"/>
        <v>0.2857142857142857</v>
      </c>
    </row>
    <row r="916" spans="36:43" x14ac:dyDescent="0.25">
      <c r="AJ916" s="17" t="s">
        <v>2056</v>
      </c>
      <c r="AK916" t="s">
        <v>994</v>
      </c>
      <c r="AL916">
        <v>9</v>
      </c>
      <c r="AM916">
        <v>5</v>
      </c>
      <c r="AN916" s="9">
        <f t="shared" si="40"/>
        <v>0.55555555555555558</v>
      </c>
      <c r="AO916">
        <v>9</v>
      </c>
      <c r="AP916">
        <v>5</v>
      </c>
      <c r="AQ916" s="9">
        <f t="shared" si="41"/>
        <v>0.55555555555555558</v>
      </c>
    </row>
    <row r="917" spans="36:43" x14ac:dyDescent="0.25">
      <c r="AJ917" s="17" t="s">
        <v>2057</v>
      </c>
      <c r="AK917" t="s">
        <v>163</v>
      </c>
      <c r="AL917">
        <v>27</v>
      </c>
      <c r="AM917">
        <v>10</v>
      </c>
      <c r="AN917" s="9">
        <f t="shared" si="40"/>
        <v>0.37037037037037035</v>
      </c>
      <c r="AO917">
        <v>27</v>
      </c>
      <c r="AP917">
        <v>10</v>
      </c>
      <c r="AQ917" s="9">
        <f t="shared" si="41"/>
        <v>0.37037037037037035</v>
      </c>
    </row>
    <row r="918" spans="36:43" x14ac:dyDescent="0.25">
      <c r="AJ918" s="17" t="s">
        <v>2058</v>
      </c>
      <c r="AK918" t="s">
        <v>164</v>
      </c>
      <c r="AL918">
        <v>13</v>
      </c>
      <c r="AM918">
        <v>4</v>
      </c>
      <c r="AN918" s="9">
        <f t="shared" si="40"/>
        <v>0.30769230769230771</v>
      </c>
      <c r="AO918">
        <v>13</v>
      </c>
      <c r="AP918">
        <v>4</v>
      </c>
      <c r="AQ918" s="9">
        <f t="shared" si="41"/>
        <v>0.30769230769230771</v>
      </c>
    </row>
    <row r="919" spans="36:43" x14ac:dyDescent="0.25">
      <c r="AJ919" s="17" t="s">
        <v>2059</v>
      </c>
      <c r="AK919" t="s">
        <v>995</v>
      </c>
      <c r="AL919">
        <v>10</v>
      </c>
      <c r="AM919">
        <v>2</v>
      </c>
      <c r="AN919" s="9">
        <f t="shared" si="40"/>
        <v>0.2</v>
      </c>
      <c r="AO919">
        <v>10</v>
      </c>
      <c r="AP919">
        <v>2</v>
      </c>
      <c r="AQ919" s="9">
        <f t="shared" si="41"/>
        <v>0.2</v>
      </c>
    </row>
    <row r="920" spans="36:43" x14ac:dyDescent="0.25">
      <c r="AJ920" s="17" t="s">
        <v>2060</v>
      </c>
      <c r="AK920" t="s">
        <v>516</v>
      </c>
      <c r="AL920">
        <v>9</v>
      </c>
      <c r="AM920">
        <v>5</v>
      </c>
      <c r="AN920" s="9">
        <f t="shared" si="40"/>
        <v>0.55555555555555558</v>
      </c>
      <c r="AO920">
        <v>9</v>
      </c>
      <c r="AP920">
        <v>5</v>
      </c>
      <c r="AQ920" s="9">
        <f t="shared" si="41"/>
        <v>0.55555555555555558</v>
      </c>
    </row>
    <row r="921" spans="36:43" x14ac:dyDescent="0.25">
      <c r="AJ921" s="17" t="s">
        <v>2061</v>
      </c>
      <c r="AK921" t="s">
        <v>165</v>
      </c>
      <c r="AL921">
        <v>8</v>
      </c>
      <c r="AM921">
        <v>7</v>
      </c>
      <c r="AN921" s="9">
        <f t="shared" si="40"/>
        <v>0.875</v>
      </c>
      <c r="AO921">
        <v>8</v>
      </c>
      <c r="AP921">
        <v>7</v>
      </c>
      <c r="AQ921" s="9">
        <f t="shared" si="41"/>
        <v>0.875</v>
      </c>
    </row>
    <row r="922" spans="36:43" x14ac:dyDescent="0.25">
      <c r="AJ922" s="17" t="s">
        <v>2062</v>
      </c>
      <c r="AK922" t="s">
        <v>996</v>
      </c>
      <c r="AL922">
        <v>14</v>
      </c>
      <c r="AM922">
        <v>11</v>
      </c>
      <c r="AN922" s="9">
        <f t="shared" si="40"/>
        <v>0.7857142857142857</v>
      </c>
      <c r="AO922">
        <v>13</v>
      </c>
      <c r="AP922">
        <v>11</v>
      </c>
      <c r="AQ922" s="9">
        <f t="shared" si="41"/>
        <v>0.84615384615384615</v>
      </c>
    </row>
    <row r="923" spans="36:43" x14ac:dyDescent="0.25">
      <c r="AJ923" s="17" t="s">
        <v>2063</v>
      </c>
      <c r="AK923" t="s">
        <v>997</v>
      </c>
      <c r="AL923">
        <v>5</v>
      </c>
      <c r="AM923">
        <v>5</v>
      </c>
      <c r="AN923" s="9">
        <f t="shared" si="40"/>
        <v>1</v>
      </c>
      <c r="AO923">
        <v>5</v>
      </c>
      <c r="AP923">
        <v>5</v>
      </c>
      <c r="AQ923" s="9">
        <f t="shared" si="41"/>
        <v>1</v>
      </c>
    </row>
    <row r="924" spans="36:43" x14ac:dyDescent="0.25">
      <c r="AJ924" s="17" t="s">
        <v>2064</v>
      </c>
      <c r="AK924" t="s">
        <v>998</v>
      </c>
      <c r="AL924">
        <v>3</v>
      </c>
      <c r="AM924">
        <v>2</v>
      </c>
      <c r="AN924" s="9">
        <f t="shared" si="40"/>
        <v>0.66666666666666663</v>
      </c>
      <c r="AO924">
        <v>3</v>
      </c>
      <c r="AP924">
        <v>2</v>
      </c>
      <c r="AQ924" s="9">
        <f t="shared" si="41"/>
        <v>0.66666666666666663</v>
      </c>
    </row>
    <row r="925" spans="36:43" x14ac:dyDescent="0.25">
      <c r="AJ925" s="17" t="s">
        <v>2065</v>
      </c>
      <c r="AK925" t="s">
        <v>239</v>
      </c>
      <c r="AL925">
        <v>10</v>
      </c>
      <c r="AM925">
        <v>8</v>
      </c>
      <c r="AN925" s="9">
        <f t="shared" si="40"/>
        <v>0.8</v>
      </c>
      <c r="AO925">
        <v>10</v>
      </c>
      <c r="AP925">
        <v>8</v>
      </c>
      <c r="AQ925" s="9">
        <f t="shared" si="41"/>
        <v>0.8</v>
      </c>
    </row>
    <row r="926" spans="36:43" x14ac:dyDescent="0.25">
      <c r="AJ926" s="17" t="s">
        <v>2066</v>
      </c>
      <c r="AK926" t="s">
        <v>999</v>
      </c>
      <c r="AL926">
        <v>7</v>
      </c>
      <c r="AM926">
        <v>5</v>
      </c>
      <c r="AN926" s="9">
        <f t="shared" si="40"/>
        <v>0.7142857142857143</v>
      </c>
      <c r="AO926">
        <v>7</v>
      </c>
      <c r="AP926">
        <v>5</v>
      </c>
      <c r="AQ926" s="9">
        <f t="shared" si="41"/>
        <v>0.7142857142857143</v>
      </c>
    </row>
    <row r="927" spans="36:43" x14ac:dyDescent="0.25">
      <c r="AJ927" s="17" t="s">
        <v>2067</v>
      </c>
      <c r="AK927" t="s">
        <v>187</v>
      </c>
      <c r="AL927">
        <v>10</v>
      </c>
      <c r="AM927">
        <v>6</v>
      </c>
      <c r="AN927" s="9">
        <f t="shared" si="40"/>
        <v>0.6</v>
      </c>
      <c r="AO927">
        <v>10</v>
      </c>
      <c r="AP927">
        <v>6</v>
      </c>
      <c r="AQ927" s="9">
        <f t="shared" si="41"/>
        <v>0.6</v>
      </c>
    </row>
    <row r="928" spans="36:43" x14ac:dyDescent="0.25">
      <c r="AJ928" s="17" t="s">
        <v>2068</v>
      </c>
      <c r="AK928" t="s">
        <v>1000</v>
      </c>
      <c r="AL928">
        <v>12</v>
      </c>
      <c r="AM928">
        <v>6</v>
      </c>
      <c r="AN928" s="9">
        <f t="shared" si="40"/>
        <v>0.5</v>
      </c>
      <c r="AO928">
        <v>12</v>
      </c>
      <c r="AP928">
        <v>6</v>
      </c>
      <c r="AQ928" s="9">
        <f t="shared" si="41"/>
        <v>0.5</v>
      </c>
    </row>
    <row r="929" spans="36:43" x14ac:dyDescent="0.25">
      <c r="AJ929" s="17" t="s">
        <v>2069</v>
      </c>
      <c r="AK929" t="s">
        <v>1001</v>
      </c>
      <c r="AL929">
        <v>3</v>
      </c>
      <c r="AM929">
        <v>2</v>
      </c>
      <c r="AN929" s="9">
        <f t="shared" si="40"/>
        <v>0.66666666666666663</v>
      </c>
      <c r="AO929">
        <v>3</v>
      </c>
      <c r="AP929">
        <v>2</v>
      </c>
      <c r="AQ929" s="9">
        <f t="shared" si="41"/>
        <v>0.66666666666666663</v>
      </c>
    </row>
    <row r="930" spans="36:43" x14ac:dyDescent="0.25">
      <c r="AJ930" s="17" t="s">
        <v>2070</v>
      </c>
      <c r="AK930" t="s">
        <v>856</v>
      </c>
      <c r="AL930">
        <v>12</v>
      </c>
      <c r="AM930">
        <v>3</v>
      </c>
      <c r="AN930" s="9">
        <f t="shared" si="40"/>
        <v>0.25</v>
      </c>
      <c r="AO930">
        <v>12</v>
      </c>
      <c r="AP930">
        <v>3</v>
      </c>
      <c r="AQ930" s="9">
        <f t="shared" si="41"/>
        <v>0.25</v>
      </c>
    </row>
    <row r="931" spans="36:43" x14ac:dyDescent="0.25">
      <c r="AJ931" s="17" t="s">
        <v>2071</v>
      </c>
      <c r="AK931" t="s">
        <v>882</v>
      </c>
      <c r="AL931">
        <v>6</v>
      </c>
      <c r="AM931">
        <v>2</v>
      </c>
      <c r="AN931" s="9">
        <f t="shared" si="40"/>
        <v>0.33333333333333331</v>
      </c>
      <c r="AO931">
        <v>6</v>
      </c>
      <c r="AP931">
        <v>2</v>
      </c>
      <c r="AQ931" s="9">
        <f t="shared" si="41"/>
        <v>0.33333333333333331</v>
      </c>
    </row>
    <row r="932" spans="36:43" x14ac:dyDescent="0.25">
      <c r="AJ932" s="17" t="s">
        <v>2072</v>
      </c>
      <c r="AK932" t="s">
        <v>1002</v>
      </c>
      <c r="AL932">
        <v>7</v>
      </c>
      <c r="AM932">
        <v>3</v>
      </c>
      <c r="AN932" s="9">
        <f t="shared" si="40"/>
        <v>0.42857142857142855</v>
      </c>
      <c r="AO932">
        <v>7</v>
      </c>
      <c r="AP932">
        <v>3</v>
      </c>
      <c r="AQ932" s="9">
        <f t="shared" si="41"/>
        <v>0.42857142857142855</v>
      </c>
    </row>
    <row r="933" spans="36:43" x14ac:dyDescent="0.25">
      <c r="AJ933" s="17" t="s">
        <v>2073</v>
      </c>
      <c r="AK933" t="s">
        <v>501</v>
      </c>
      <c r="AL933">
        <v>26</v>
      </c>
      <c r="AM933">
        <v>5</v>
      </c>
      <c r="AN933" s="9">
        <f t="shared" si="40"/>
        <v>0.19230769230769232</v>
      </c>
      <c r="AO933">
        <v>26</v>
      </c>
      <c r="AP933">
        <v>6</v>
      </c>
      <c r="AQ933" s="9">
        <f t="shared" si="41"/>
        <v>0.23076923076923078</v>
      </c>
    </row>
    <row r="934" spans="36:43" x14ac:dyDescent="0.25">
      <c r="AJ934" s="17" t="s">
        <v>2074</v>
      </c>
      <c r="AK934" t="s">
        <v>1003</v>
      </c>
      <c r="AL934">
        <v>2</v>
      </c>
      <c r="AM934">
        <v>2</v>
      </c>
      <c r="AN934" s="9">
        <f t="shared" si="40"/>
        <v>1</v>
      </c>
      <c r="AO934">
        <v>2</v>
      </c>
      <c r="AP934">
        <v>2</v>
      </c>
      <c r="AQ934" s="9">
        <f t="shared" si="41"/>
        <v>1</v>
      </c>
    </row>
    <row r="935" spans="36:43" x14ac:dyDescent="0.25">
      <c r="AJ935" s="17" t="s">
        <v>2075</v>
      </c>
      <c r="AK935" t="s">
        <v>167</v>
      </c>
      <c r="AL935">
        <v>21</v>
      </c>
      <c r="AM935">
        <v>10</v>
      </c>
      <c r="AN935" s="9">
        <f t="shared" si="40"/>
        <v>0.47619047619047616</v>
      </c>
      <c r="AO935">
        <v>21</v>
      </c>
      <c r="AP935">
        <v>9</v>
      </c>
      <c r="AQ935" s="9">
        <f t="shared" si="41"/>
        <v>0.42857142857142855</v>
      </c>
    </row>
    <row r="936" spans="36:43" x14ac:dyDescent="0.25">
      <c r="AJ936" s="17" t="s">
        <v>2076</v>
      </c>
      <c r="AK936" t="s">
        <v>1004</v>
      </c>
      <c r="AL936">
        <v>40</v>
      </c>
      <c r="AM936">
        <v>10</v>
      </c>
      <c r="AN936" s="9">
        <f t="shared" si="40"/>
        <v>0.25</v>
      </c>
      <c r="AO936">
        <v>39</v>
      </c>
      <c r="AP936">
        <v>9</v>
      </c>
      <c r="AQ936" s="9">
        <f t="shared" si="41"/>
        <v>0.23076923076923078</v>
      </c>
    </row>
    <row r="937" spans="36:43" x14ac:dyDescent="0.25">
      <c r="AJ937" s="17" t="s">
        <v>2077</v>
      </c>
      <c r="AK937" t="s">
        <v>1005</v>
      </c>
      <c r="AL937">
        <v>1</v>
      </c>
      <c r="AM937">
        <v>0</v>
      </c>
      <c r="AN937" s="9">
        <f t="shared" si="40"/>
        <v>0</v>
      </c>
      <c r="AO937">
        <v>1</v>
      </c>
      <c r="AP937">
        <v>0</v>
      </c>
      <c r="AQ937" s="9">
        <f t="shared" si="41"/>
        <v>0</v>
      </c>
    </row>
    <row r="938" spans="36:43" x14ac:dyDescent="0.25">
      <c r="AJ938" s="17" t="s">
        <v>2078</v>
      </c>
      <c r="AK938" t="s">
        <v>1006</v>
      </c>
      <c r="AL938">
        <v>1</v>
      </c>
      <c r="AM938">
        <v>1</v>
      </c>
      <c r="AN938" s="9">
        <f t="shared" si="40"/>
        <v>1</v>
      </c>
      <c r="AO938">
        <v>1</v>
      </c>
      <c r="AP938">
        <v>1</v>
      </c>
      <c r="AQ938" s="9">
        <f t="shared" si="41"/>
        <v>1</v>
      </c>
    </row>
    <row r="939" spans="36:43" x14ac:dyDescent="0.25">
      <c r="AJ939" s="17" t="s">
        <v>2079</v>
      </c>
      <c r="AK939" t="s">
        <v>1007</v>
      </c>
      <c r="AL939">
        <v>64</v>
      </c>
      <c r="AM939">
        <v>17</v>
      </c>
      <c r="AN939" s="9">
        <f t="shared" si="40"/>
        <v>0.265625</v>
      </c>
      <c r="AO939">
        <v>64</v>
      </c>
      <c r="AP939">
        <v>17</v>
      </c>
      <c r="AQ939" s="9">
        <f t="shared" si="41"/>
        <v>0.265625</v>
      </c>
    </row>
    <row r="940" spans="36:43" x14ac:dyDescent="0.25">
      <c r="AJ940" s="17" t="s">
        <v>2080</v>
      </c>
      <c r="AK940" t="s">
        <v>1008</v>
      </c>
      <c r="AL940">
        <v>1</v>
      </c>
      <c r="AM940">
        <v>0</v>
      </c>
      <c r="AN940" s="9">
        <f t="shared" si="40"/>
        <v>0</v>
      </c>
      <c r="AO940">
        <v>1</v>
      </c>
      <c r="AP940">
        <v>0</v>
      </c>
      <c r="AQ940" s="9">
        <f t="shared" si="41"/>
        <v>0</v>
      </c>
    </row>
    <row r="941" spans="36:43" x14ac:dyDescent="0.25">
      <c r="AJ941" s="17" t="s">
        <v>2081</v>
      </c>
      <c r="AK941" t="s">
        <v>1009</v>
      </c>
      <c r="AL941">
        <v>19</v>
      </c>
      <c r="AM941">
        <v>7</v>
      </c>
      <c r="AN941" s="9">
        <f t="shared" si="40"/>
        <v>0.36842105263157893</v>
      </c>
      <c r="AO941">
        <v>19</v>
      </c>
      <c r="AP941">
        <v>8</v>
      </c>
      <c r="AQ941" s="9">
        <f t="shared" si="41"/>
        <v>0.42105263157894735</v>
      </c>
    </row>
    <row r="942" spans="36:43" x14ac:dyDescent="0.25">
      <c r="AJ942" s="17" t="s">
        <v>2082</v>
      </c>
      <c r="AK942" t="s">
        <v>169</v>
      </c>
      <c r="AL942">
        <v>51</v>
      </c>
      <c r="AM942">
        <v>3</v>
      </c>
      <c r="AN942" s="9">
        <f t="shared" si="40"/>
        <v>5.8823529411764705E-2</v>
      </c>
      <c r="AO942">
        <v>51</v>
      </c>
      <c r="AP942">
        <v>3</v>
      </c>
      <c r="AQ942" s="9">
        <f t="shared" si="41"/>
        <v>5.8823529411764705E-2</v>
      </c>
    </row>
    <row r="943" spans="36:43" x14ac:dyDescent="0.25">
      <c r="AJ943" s="17" t="s">
        <v>2083</v>
      </c>
      <c r="AK943" t="s">
        <v>1010</v>
      </c>
      <c r="AL943">
        <v>29</v>
      </c>
      <c r="AM943">
        <v>14</v>
      </c>
      <c r="AN943" s="9">
        <f t="shared" si="40"/>
        <v>0.48275862068965519</v>
      </c>
      <c r="AO943">
        <v>29</v>
      </c>
      <c r="AP943">
        <v>13</v>
      </c>
      <c r="AQ943" s="9">
        <f t="shared" si="41"/>
        <v>0.44827586206896552</v>
      </c>
    </row>
    <row r="944" spans="36:43" x14ac:dyDescent="0.25">
      <c r="AJ944" s="17" t="s">
        <v>2084</v>
      </c>
      <c r="AK944" t="s">
        <v>1011</v>
      </c>
      <c r="AL944">
        <v>9</v>
      </c>
      <c r="AM944">
        <v>6</v>
      </c>
      <c r="AN944" s="9">
        <f t="shared" si="40"/>
        <v>0.66666666666666663</v>
      </c>
      <c r="AO944">
        <v>9</v>
      </c>
      <c r="AP944">
        <v>6</v>
      </c>
      <c r="AQ944" s="9">
        <f t="shared" si="41"/>
        <v>0.66666666666666663</v>
      </c>
    </row>
    <row r="945" spans="36:43" x14ac:dyDescent="0.25">
      <c r="AJ945" s="17" t="s">
        <v>2085</v>
      </c>
      <c r="AK945" t="s">
        <v>171</v>
      </c>
      <c r="AL945">
        <v>53</v>
      </c>
      <c r="AM945">
        <v>10</v>
      </c>
      <c r="AN945" s="9">
        <f t="shared" si="40"/>
        <v>0.18867924528301888</v>
      </c>
      <c r="AO945">
        <v>53</v>
      </c>
      <c r="AP945">
        <v>9</v>
      </c>
      <c r="AQ945" s="9">
        <f t="shared" si="41"/>
        <v>0.16981132075471697</v>
      </c>
    </row>
    <row r="946" spans="36:43" x14ac:dyDescent="0.25">
      <c r="AJ946" s="17" t="s">
        <v>2086</v>
      </c>
      <c r="AK946" t="s">
        <v>1012</v>
      </c>
      <c r="AL946">
        <v>2</v>
      </c>
      <c r="AM946">
        <v>2</v>
      </c>
      <c r="AN946" s="9">
        <f t="shared" si="40"/>
        <v>1</v>
      </c>
      <c r="AO946">
        <v>2</v>
      </c>
      <c r="AP946">
        <v>2</v>
      </c>
      <c r="AQ946" s="9">
        <f t="shared" si="41"/>
        <v>1</v>
      </c>
    </row>
    <row r="947" spans="36:43" x14ac:dyDescent="0.25">
      <c r="AJ947" s="17" t="s">
        <v>2087</v>
      </c>
      <c r="AK947" t="s">
        <v>172</v>
      </c>
      <c r="AL947">
        <v>62</v>
      </c>
      <c r="AM947">
        <v>11</v>
      </c>
      <c r="AN947" s="9">
        <f t="shared" si="40"/>
        <v>0.17741935483870969</v>
      </c>
      <c r="AO947">
        <v>63</v>
      </c>
      <c r="AP947">
        <v>11</v>
      </c>
      <c r="AQ947" s="9">
        <f t="shared" si="41"/>
        <v>0.17460317460317459</v>
      </c>
    </row>
    <row r="948" spans="36:43" x14ac:dyDescent="0.25">
      <c r="AJ948" s="17" t="s">
        <v>2088</v>
      </c>
      <c r="AK948" t="s">
        <v>173</v>
      </c>
      <c r="AL948">
        <v>27</v>
      </c>
      <c r="AM948">
        <v>5</v>
      </c>
      <c r="AN948" s="9">
        <f t="shared" si="40"/>
        <v>0.18518518518518517</v>
      </c>
      <c r="AO948">
        <v>27</v>
      </c>
      <c r="AP948">
        <v>5</v>
      </c>
      <c r="AQ948" s="9">
        <f t="shared" si="41"/>
        <v>0.18518518518518517</v>
      </c>
    </row>
    <row r="949" spans="36:43" x14ac:dyDescent="0.25">
      <c r="AJ949" s="17" t="s">
        <v>2089</v>
      </c>
      <c r="AK949" t="s">
        <v>174</v>
      </c>
      <c r="AL949">
        <v>17</v>
      </c>
      <c r="AM949">
        <v>14</v>
      </c>
      <c r="AN949" s="9">
        <f t="shared" si="40"/>
        <v>0.82352941176470584</v>
      </c>
      <c r="AO949">
        <v>17</v>
      </c>
      <c r="AP949">
        <v>16</v>
      </c>
      <c r="AQ949" s="9">
        <f t="shared" si="41"/>
        <v>0.94117647058823528</v>
      </c>
    </row>
    <row r="950" spans="36:43" x14ac:dyDescent="0.25">
      <c r="AJ950" s="17" t="s">
        <v>2090</v>
      </c>
      <c r="AK950" t="s">
        <v>1013</v>
      </c>
      <c r="AL950">
        <v>16</v>
      </c>
      <c r="AM950">
        <v>11</v>
      </c>
      <c r="AN950" s="9">
        <f t="shared" si="40"/>
        <v>0.6875</v>
      </c>
      <c r="AO950">
        <v>15</v>
      </c>
      <c r="AP950">
        <v>13</v>
      </c>
      <c r="AQ950" s="9">
        <f t="shared" si="41"/>
        <v>0.8666666666666667</v>
      </c>
    </row>
    <row r="951" spans="36:43" x14ac:dyDescent="0.25">
      <c r="AJ951" s="17" t="s">
        <v>2091</v>
      </c>
      <c r="AK951" t="s">
        <v>1014</v>
      </c>
      <c r="AL951">
        <v>1</v>
      </c>
      <c r="AM951">
        <v>1</v>
      </c>
      <c r="AN951" s="9">
        <f t="shared" si="40"/>
        <v>1</v>
      </c>
      <c r="AO951">
        <v>2</v>
      </c>
      <c r="AP951">
        <v>2</v>
      </c>
      <c r="AQ951" s="9">
        <f t="shared" si="41"/>
        <v>1</v>
      </c>
    </row>
    <row r="952" spans="36:43" x14ac:dyDescent="0.25">
      <c r="AJ952" s="17" t="s">
        <v>2092</v>
      </c>
      <c r="AK952" t="s">
        <v>1015</v>
      </c>
      <c r="AL952">
        <v>13</v>
      </c>
      <c r="AM952">
        <v>9</v>
      </c>
      <c r="AN952" s="9">
        <f t="shared" si="40"/>
        <v>0.69230769230769229</v>
      </c>
      <c r="AO952">
        <v>12</v>
      </c>
      <c r="AP952">
        <v>11</v>
      </c>
      <c r="AQ952" s="9">
        <f t="shared" si="41"/>
        <v>0.91666666666666663</v>
      </c>
    </row>
    <row r="953" spans="36:43" x14ac:dyDescent="0.25">
      <c r="AJ953" s="17" t="s">
        <v>2093</v>
      </c>
      <c r="AK953" t="s">
        <v>903</v>
      </c>
      <c r="AL953">
        <v>23</v>
      </c>
      <c r="AM953">
        <v>20</v>
      </c>
      <c r="AN953" s="9">
        <f t="shared" si="40"/>
        <v>0.86956521739130432</v>
      </c>
      <c r="AO953">
        <v>23</v>
      </c>
      <c r="AP953">
        <v>23</v>
      </c>
      <c r="AQ953" s="9">
        <f t="shared" si="41"/>
        <v>1</v>
      </c>
    </row>
    <row r="954" spans="36:43" x14ac:dyDescent="0.25">
      <c r="AJ954" s="17" t="s">
        <v>2094</v>
      </c>
      <c r="AK954" t="s">
        <v>1016</v>
      </c>
      <c r="AL954">
        <v>11</v>
      </c>
      <c r="AM954">
        <v>8</v>
      </c>
      <c r="AN954" s="9">
        <f t="shared" si="40"/>
        <v>0.72727272727272729</v>
      </c>
      <c r="AO954">
        <v>13</v>
      </c>
      <c r="AP954">
        <v>11</v>
      </c>
      <c r="AQ954" s="9">
        <f t="shared" si="41"/>
        <v>0.84615384615384615</v>
      </c>
    </row>
    <row r="955" spans="36:43" x14ac:dyDescent="0.25">
      <c r="AJ955" s="17" t="s">
        <v>2095</v>
      </c>
      <c r="AK955" t="s">
        <v>1017</v>
      </c>
      <c r="AL955">
        <v>7</v>
      </c>
      <c r="AM955">
        <v>7</v>
      </c>
      <c r="AN955" s="9">
        <f t="shared" si="40"/>
        <v>1</v>
      </c>
      <c r="AO955">
        <v>7</v>
      </c>
      <c r="AP955">
        <v>7</v>
      </c>
      <c r="AQ955" s="9">
        <f t="shared" si="41"/>
        <v>1</v>
      </c>
    </row>
    <row r="956" spans="36:43" x14ac:dyDescent="0.25">
      <c r="AJ956" s="17" t="s">
        <v>2096</v>
      </c>
      <c r="AK956" t="s">
        <v>1018</v>
      </c>
      <c r="AL956">
        <v>3</v>
      </c>
      <c r="AM956">
        <v>2</v>
      </c>
      <c r="AN956" s="9">
        <f t="shared" si="40"/>
        <v>0.66666666666666663</v>
      </c>
      <c r="AO956">
        <v>4</v>
      </c>
      <c r="AP956">
        <v>4</v>
      </c>
      <c r="AQ956" s="9">
        <f t="shared" si="41"/>
        <v>1</v>
      </c>
    </row>
    <row r="957" spans="36:43" x14ac:dyDescent="0.25">
      <c r="AJ957" s="17" t="s">
        <v>2097</v>
      </c>
      <c r="AK957" t="s">
        <v>134</v>
      </c>
      <c r="AL957">
        <v>6</v>
      </c>
      <c r="AM957">
        <v>5</v>
      </c>
      <c r="AN957" s="9">
        <f t="shared" si="40"/>
        <v>0.83333333333333337</v>
      </c>
      <c r="AO957">
        <v>6</v>
      </c>
      <c r="AP957">
        <v>5</v>
      </c>
      <c r="AQ957" s="9">
        <f t="shared" si="41"/>
        <v>0.83333333333333337</v>
      </c>
    </row>
    <row r="958" spans="36:43" x14ac:dyDescent="0.25">
      <c r="AJ958" s="17" t="s">
        <v>2098</v>
      </c>
      <c r="AK958" t="s">
        <v>1019</v>
      </c>
      <c r="AL958">
        <v>21</v>
      </c>
      <c r="AM958">
        <v>10</v>
      </c>
      <c r="AN958" s="9">
        <f t="shared" si="40"/>
        <v>0.47619047619047616</v>
      </c>
      <c r="AO958">
        <v>21</v>
      </c>
      <c r="AP958">
        <v>14</v>
      </c>
      <c r="AQ958" s="9">
        <f t="shared" si="41"/>
        <v>0.66666666666666663</v>
      </c>
    </row>
    <row r="959" spans="36:43" x14ac:dyDescent="0.25">
      <c r="AJ959" s="17" t="s">
        <v>2099</v>
      </c>
      <c r="AK959" t="s">
        <v>1020</v>
      </c>
      <c r="AL959">
        <v>2</v>
      </c>
      <c r="AM959">
        <v>1</v>
      </c>
      <c r="AN959" s="9">
        <f t="shared" si="40"/>
        <v>0.5</v>
      </c>
      <c r="AO959">
        <v>3</v>
      </c>
      <c r="AP959">
        <v>1</v>
      </c>
      <c r="AQ959" s="9">
        <f t="shared" si="41"/>
        <v>0.33333333333333331</v>
      </c>
    </row>
    <row r="960" spans="36:43" x14ac:dyDescent="0.25">
      <c r="AJ960" s="17" t="s">
        <v>2100</v>
      </c>
      <c r="AK960" t="s">
        <v>1021</v>
      </c>
      <c r="AL960">
        <v>13</v>
      </c>
      <c r="AM960">
        <v>8</v>
      </c>
      <c r="AN960" s="9">
        <f t="shared" si="40"/>
        <v>0.61538461538461542</v>
      </c>
      <c r="AO960">
        <v>13</v>
      </c>
      <c r="AP960">
        <v>11</v>
      </c>
      <c r="AQ960" s="9">
        <f t="shared" si="41"/>
        <v>0.84615384615384615</v>
      </c>
    </row>
    <row r="961" spans="36:43" x14ac:dyDescent="0.25">
      <c r="AJ961" s="17" t="s">
        <v>2101</v>
      </c>
      <c r="AK961" t="s">
        <v>1022</v>
      </c>
      <c r="AL961">
        <v>8</v>
      </c>
      <c r="AM961">
        <v>4</v>
      </c>
      <c r="AN961" s="9">
        <f t="shared" si="40"/>
        <v>0.5</v>
      </c>
      <c r="AO961">
        <v>8</v>
      </c>
      <c r="AP961">
        <v>4</v>
      </c>
      <c r="AQ961" s="9">
        <f t="shared" si="41"/>
        <v>0.5</v>
      </c>
    </row>
    <row r="962" spans="36:43" x14ac:dyDescent="0.25">
      <c r="AJ962" s="17" t="s">
        <v>2102</v>
      </c>
      <c r="AK962" t="s">
        <v>1023</v>
      </c>
      <c r="AL962">
        <v>18</v>
      </c>
      <c r="AM962">
        <v>10</v>
      </c>
      <c r="AN962" s="9">
        <f t="shared" si="40"/>
        <v>0.55555555555555558</v>
      </c>
      <c r="AO962">
        <v>18</v>
      </c>
      <c r="AP962">
        <v>14</v>
      </c>
      <c r="AQ962" s="9">
        <f t="shared" si="41"/>
        <v>0.77777777777777779</v>
      </c>
    </row>
    <row r="963" spans="36:43" x14ac:dyDescent="0.25">
      <c r="AJ963" s="17" t="s">
        <v>2103</v>
      </c>
      <c r="AK963" t="s">
        <v>1024</v>
      </c>
      <c r="AL963">
        <v>30</v>
      </c>
      <c r="AM963">
        <v>6</v>
      </c>
      <c r="AN963" s="9">
        <f t="shared" si="40"/>
        <v>0.2</v>
      </c>
      <c r="AO963">
        <v>29</v>
      </c>
      <c r="AP963">
        <v>6</v>
      </c>
      <c r="AQ963" s="9">
        <f t="shared" si="41"/>
        <v>0.20689655172413793</v>
      </c>
    </row>
    <row r="964" spans="36:43" x14ac:dyDescent="0.25">
      <c r="AJ964" s="17" t="s">
        <v>2104</v>
      </c>
      <c r="AK964" t="s">
        <v>849</v>
      </c>
      <c r="AL964">
        <v>7</v>
      </c>
      <c r="AM964">
        <v>1</v>
      </c>
      <c r="AN964" s="9">
        <f t="shared" si="40"/>
        <v>0.14285714285714285</v>
      </c>
      <c r="AO964">
        <v>7</v>
      </c>
      <c r="AP964">
        <v>2</v>
      </c>
      <c r="AQ964" s="9">
        <f t="shared" si="41"/>
        <v>0.2857142857142857</v>
      </c>
    </row>
    <row r="965" spans="36:43" x14ac:dyDescent="0.25">
      <c r="AJ965" s="17" t="s">
        <v>2105</v>
      </c>
      <c r="AK965" t="s">
        <v>1025</v>
      </c>
      <c r="AL965">
        <v>51</v>
      </c>
      <c r="AM965">
        <v>13</v>
      </c>
      <c r="AN965" s="9">
        <f t="shared" si="40"/>
        <v>0.25490196078431371</v>
      </c>
      <c r="AO965">
        <v>54</v>
      </c>
      <c r="AP965">
        <v>17</v>
      </c>
      <c r="AQ965" s="9">
        <f t="shared" si="41"/>
        <v>0.31481481481481483</v>
      </c>
    </row>
    <row r="966" spans="36:43" x14ac:dyDescent="0.25">
      <c r="AJ966" s="17" t="s">
        <v>2106</v>
      </c>
      <c r="AK966" t="s">
        <v>1026</v>
      </c>
      <c r="AL966">
        <v>27</v>
      </c>
      <c r="AM966">
        <v>2</v>
      </c>
      <c r="AN966" s="9">
        <f t="shared" ref="AN966:AN1029" si="42">AM966/AL966</f>
        <v>7.407407407407407E-2</v>
      </c>
      <c r="AO966">
        <v>27</v>
      </c>
      <c r="AP966">
        <v>3</v>
      </c>
      <c r="AQ966" s="9">
        <f t="shared" ref="AQ966:AQ1029" si="43">AP966/AO966</f>
        <v>0.1111111111111111</v>
      </c>
    </row>
    <row r="967" spans="36:43" x14ac:dyDescent="0.25">
      <c r="AJ967" s="17" t="s">
        <v>2107</v>
      </c>
      <c r="AK967" t="s">
        <v>895</v>
      </c>
      <c r="AL967">
        <v>13</v>
      </c>
      <c r="AM967">
        <v>1</v>
      </c>
      <c r="AN967" s="9">
        <f t="shared" si="42"/>
        <v>7.6923076923076927E-2</v>
      </c>
      <c r="AO967">
        <v>13</v>
      </c>
      <c r="AP967">
        <v>2</v>
      </c>
      <c r="AQ967" s="9">
        <f t="shared" si="43"/>
        <v>0.15384615384615385</v>
      </c>
    </row>
    <row r="968" spans="36:43" x14ac:dyDescent="0.25">
      <c r="AJ968" s="17" t="s">
        <v>2108</v>
      </c>
      <c r="AK968" t="s">
        <v>175</v>
      </c>
      <c r="AL968">
        <v>33</v>
      </c>
      <c r="AM968">
        <v>25</v>
      </c>
      <c r="AN968" s="9">
        <f t="shared" si="42"/>
        <v>0.75757575757575757</v>
      </c>
      <c r="AO968">
        <v>33</v>
      </c>
      <c r="AP968">
        <v>24</v>
      </c>
      <c r="AQ968" s="9">
        <f t="shared" si="43"/>
        <v>0.72727272727272729</v>
      </c>
    </row>
    <row r="969" spans="36:43" x14ac:dyDescent="0.25">
      <c r="AJ969" s="17" t="s">
        <v>2109</v>
      </c>
      <c r="AK969" t="s">
        <v>812</v>
      </c>
      <c r="AL969">
        <v>69</v>
      </c>
      <c r="AM969">
        <v>18</v>
      </c>
      <c r="AN969" s="9">
        <f t="shared" si="42"/>
        <v>0.2608695652173913</v>
      </c>
      <c r="AO969">
        <v>60</v>
      </c>
      <c r="AP969">
        <v>17</v>
      </c>
      <c r="AQ969" s="9">
        <f t="shared" si="43"/>
        <v>0.28333333333333333</v>
      </c>
    </row>
    <row r="970" spans="36:43" x14ac:dyDescent="0.25">
      <c r="AJ970" s="17" t="s">
        <v>2110</v>
      </c>
      <c r="AK970" t="s">
        <v>1027</v>
      </c>
      <c r="AL970">
        <v>17</v>
      </c>
      <c r="AM970">
        <v>1</v>
      </c>
      <c r="AN970" s="9">
        <f t="shared" si="42"/>
        <v>5.8823529411764705E-2</v>
      </c>
      <c r="AO970">
        <v>17</v>
      </c>
      <c r="AP970">
        <v>1</v>
      </c>
      <c r="AQ970" s="9">
        <f t="shared" si="43"/>
        <v>5.8823529411764705E-2</v>
      </c>
    </row>
    <row r="971" spans="36:43" x14ac:dyDescent="0.25">
      <c r="AJ971" s="17" t="s">
        <v>2111</v>
      </c>
      <c r="AK971" t="s">
        <v>1028</v>
      </c>
      <c r="AL971">
        <v>26</v>
      </c>
      <c r="AM971">
        <v>11</v>
      </c>
      <c r="AN971" s="9">
        <f t="shared" si="42"/>
        <v>0.42307692307692307</v>
      </c>
      <c r="AO971">
        <v>24</v>
      </c>
      <c r="AP971">
        <v>12</v>
      </c>
      <c r="AQ971" s="9">
        <f t="shared" si="43"/>
        <v>0.5</v>
      </c>
    </row>
    <row r="972" spans="36:43" x14ac:dyDescent="0.25">
      <c r="AJ972" s="17" t="s">
        <v>2112</v>
      </c>
      <c r="AK972" t="s">
        <v>1029</v>
      </c>
      <c r="AL972">
        <v>30</v>
      </c>
      <c r="AM972">
        <v>1</v>
      </c>
      <c r="AN972" s="9">
        <f t="shared" si="42"/>
        <v>3.3333333333333333E-2</v>
      </c>
      <c r="AO972">
        <v>30</v>
      </c>
      <c r="AP972">
        <v>1</v>
      </c>
      <c r="AQ972" s="9">
        <f t="shared" si="43"/>
        <v>3.3333333333333333E-2</v>
      </c>
    </row>
    <row r="973" spans="36:43" x14ac:dyDescent="0.25">
      <c r="AJ973" s="17" t="s">
        <v>2113</v>
      </c>
      <c r="AK973" t="s">
        <v>1030</v>
      </c>
      <c r="AL973">
        <v>26</v>
      </c>
      <c r="AM973">
        <v>4</v>
      </c>
      <c r="AN973" s="9">
        <f t="shared" si="42"/>
        <v>0.15384615384615385</v>
      </c>
      <c r="AO973">
        <v>26</v>
      </c>
      <c r="AP973">
        <v>4</v>
      </c>
      <c r="AQ973" s="9">
        <f t="shared" si="43"/>
        <v>0.15384615384615385</v>
      </c>
    </row>
    <row r="974" spans="36:43" x14ac:dyDescent="0.25">
      <c r="AJ974" s="17" t="s">
        <v>2114</v>
      </c>
      <c r="AK974" t="s">
        <v>109</v>
      </c>
      <c r="AL974">
        <v>25</v>
      </c>
      <c r="AM974">
        <v>3</v>
      </c>
      <c r="AN974" s="9">
        <f t="shared" si="42"/>
        <v>0.12</v>
      </c>
      <c r="AO974">
        <v>25</v>
      </c>
      <c r="AP974">
        <v>4</v>
      </c>
      <c r="AQ974" s="9">
        <f t="shared" si="43"/>
        <v>0.16</v>
      </c>
    </row>
    <row r="975" spans="36:43" x14ac:dyDescent="0.25">
      <c r="AJ975" s="17" t="s">
        <v>2115</v>
      </c>
      <c r="AK975" t="s">
        <v>501</v>
      </c>
      <c r="AL975">
        <v>28</v>
      </c>
      <c r="AM975">
        <v>5</v>
      </c>
      <c r="AN975" s="9">
        <f t="shared" si="42"/>
        <v>0.17857142857142858</v>
      </c>
      <c r="AO975">
        <v>28</v>
      </c>
      <c r="AP975">
        <v>5</v>
      </c>
      <c r="AQ975" s="9">
        <f t="shared" si="43"/>
        <v>0.17857142857142858</v>
      </c>
    </row>
    <row r="976" spans="36:43" x14ac:dyDescent="0.25">
      <c r="AJ976" s="17" t="s">
        <v>2116</v>
      </c>
      <c r="AK976" t="s">
        <v>588</v>
      </c>
      <c r="AL976">
        <v>17</v>
      </c>
      <c r="AM976">
        <v>6</v>
      </c>
      <c r="AN976" s="9">
        <f t="shared" si="42"/>
        <v>0.35294117647058826</v>
      </c>
      <c r="AO976">
        <v>17</v>
      </c>
      <c r="AP976">
        <v>14</v>
      </c>
      <c r="AQ976" s="9">
        <f t="shared" si="43"/>
        <v>0.82352941176470584</v>
      </c>
    </row>
    <row r="977" spans="36:43" x14ac:dyDescent="0.25">
      <c r="AJ977" s="17" t="s">
        <v>2117</v>
      </c>
      <c r="AK977" t="s">
        <v>176</v>
      </c>
      <c r="AL977">
        <v>53</v>
      </c>
      <c r="AM977">
        <v>20</v>
      </c>
      <c r="AN977" s="9">
        <f t="shared" si="42"/>
        <v>0.37735849056603776</v>
      </c>
      <c r="AO977">
        <v>55</v>
      </c>
      <c r="AP977">
        <v>24</v>
      </c>
      <c r="AQ977" s="9">
        <f t="shared" si="43"/>
        <v>0.43636363636363634</v>
      </c>
    </row>
    <row r="978" spans="36:43" x14ac:dyDescent="0.25">
      <c r="AJ978" s="17" t="s">
        <v>2118</v>
      </c>
      <c r="AK978" t="s">
        <v>1031</v>
      </c>
      <c r="AL978">
        <v>3</v>
      </c>
      <c r="AM978">
        <v>2</v>
      </c>
      <c r="AN978" s="9">
        <f t="shared" si="42"/>
        <v>0.66666666666666663</v>
      </c>
      <c r="AO978">
        <v>3</v>
      </c>
      <c r="AP978">
        <v>2</v>
      </c>
      <c r="AQ978" s="9">
        <f t="shared" si="43"/>
        <v>0.66666666666666663</v>
      </c>
    </row>
    <row r="979" spans="36:43" x14ac:dyDescent="0.25">
      <c r="AJ979" s="17" t="s">
        <v>2119</v>
      </c>
      <c r="AK979" t="s">
        <v>1032</v>
      </c>
      <c r="AL979">
        <v>10</v>
      </c>
      <c r="AM979">
        <v>2</v>
      </c>
      <c r="AN979" s="9">
        <f t="shared" si="42"/>
        <v>0.2</v>
      </c>
      <c r="AO979">
        <v>16</v>
      </c>
      <c r="AP979">
        <v>4</v>
      </c>
      <c r="AQ979" s="9">
        <f t="shared" si="43"/>
        <v>0.25</v>
      </c>
    </row>
    <row r="980" spans="36:43" x14ac:dyDescent="0.25">
      <c r="AJ980" s="17" t="s">
        <v>2120</v>
      </c>
      <c r="AK980" t="s">
        <v>1033</v>
      </c>
      <c r="AL980">
        <v>10</v>
      </c>
      <c r="AM980">
        <v>3</v>
      </c>
      <c r="AN980" s="9">
        <f t="shared" si="42"/>
        <v>0.3</v>
      </c>
      <c r="AO980">
        <v>11</v>
      </c>
      <c r="AP980">
        <v>3</v>
      </c>
      <c r="AQ980" s="9">
        <f t="shared" si="43"/>
        <v>0.27272727272727271</v>
      </c>
    </row>
    <row r="981" spans="36:43" x14ac:dyDescent="0.25">
      <c r="AJ981" s="17" t="s">
        <v>2121</v>
      </c>
      <c r="AK981" t="s">
        <v>1034</v>
      </c>
      <c r="AL981">
        <v>12</v>
      </c>
      <c r="AM981">
        <v>1</v>
      </c>
      <c r="AN981" s="9">
        <f t="shared" si="42"/>
        <v>8.3333333333333329E-2</v>
      </c>
      <c r="AO981">
        <v>11</v>
      </c>
      <c r="AP981">
        <v>1</v>
      </c>
      <c r="AQ981" s="9">
        <f t="shared" si="43"/>
        <v>9.0909090909090912E-2</v>
      </c>
    </row>
    <row r="982" spans="36:43" x14ac:dyDescent="0.25">
      <c r="AJ982" s="17" t="s">
        <v>2122</v>
      </c>
      <c r="AK982" t="s">
        <v>1035</v>
      </c>
      <c r="AL982">
        <v>11</v>
      </c>
      <c r="AM982">
        <v>4</v>
      </c>
      <c r="AN982" s="9">
        <f t="shared" si="42"/>
        <v>0.36363636363636365</v>
      </c>
      <c r="AO982">
        <v>12</v>
      </c>
      <c r="AP982">
        <v>5</v>
      </c>
      <c r="AQ982" s="9">
        <f t="shared" si="43"/>
        <v>0.41666666666666669</v>
      </c>
    </row>
    <row r="983" spans="36:43" x14ac:dyDescent="0.25">
      <c r="AJ983" s="17" t="s">
        <v>2123</v>
      </c>
      <c r="AK983" t="s">
        <v>177</v>
      </c>
      <c r="AL983">
        <v>85</v>
      </c>
      <c r="AM983">
        <v>11</v>
      </c>
      <c r="AN983" s="9">
        <f t="shared" si="42"/>
        <v>0.12941176470588237</v>
      </c>
      <c r="AO983">
        <v>80</v>
      </c>
      <c r="AP983">
        <v>8</v>
      </c>
      <c r="AQ983" s="9">
        <f t="shared" si="43"/>
        <v>0.1</v>
      </c>
    </row>
    <row r="984" spans="36:43" x14ac:dyDescent="0.25">
      <c r="AJ984" s="17" t="s">
        <v>2124</v>
      </c>
      <c r="AK984" t="s">
        <v>1036</v>
      </c>
      <c r="AL984">
        <v>21</v>
      </c>
      <c r="AM984">
        <v>2</v>
      </c>
      <c r="AN984" s="9">
        <f t="shared" si="42"/>
        <v>9.5238095238095233E-2</v>
      </c>
      <c r="AO984">
        <v>20</v>
      </c>
      <c r="AP984">
        <v>2</v>
      </c>
      <c r="AQ984" s="9">
        <f t="shared" si="43"/>
        <v>0.1</v>
      </c>
    </row>
    <row r="985" spans="36:43" x14ac:dyDescent="0.25">
      <c r="AJ985" s="17" t="s">
        <v>2125</v>
      </c>
      <c r="AK985" t="s">
        <v>1037</v>
      </c>
      <c r="AL985">
        <v>9</v>
      </c>
      <c r="AM985">
        <v>1</v>
      </c>
      <c r="AN985" s="9">
        <f t="shared" si="42"/>
        <v>0.1111111111111111</v>
      </c>
      <c r="AO985">
        <v>10</v>
      </c>
      <c r="AP985">
        <v>1</v>
      </c>
      <c r="AQ985" s="9">
        <f t="shared" si="43"/>
        <v>0.1</v>
      </c>
    </row>
    <row r="986" spans="36:43" x14ac:dyDescent="0.25">
      <c r="AJ986" s="17" t="s">
        <v>2126</v>
      </c>
      <c r="AK986" t="s">
        <v>1038</v>
      </c>
      <c r="AL986">
        <v>4</v>
      </c>
      <c r="AM986">
        <v>3</v>
      </c>
      <c r="AN986" s="9">
        <f t="shared" si="42"/>
        <v>0.75</v>
      </c>
      <c r="AO986">
        <v>4</v>
      </c>
      <c r="AP986">
        <v>3</v>
      </c>
      <c r="AQ986" s="9">
        <f t="shared" si="43"/>
        <v>0.75</v>
      </c>
    </row>
    <row r="987" spans="36:43" x14ac:dyDescent="0.25">
      <c r="AJ987" s="17" t="s">
        <v>2127</v>
      </c>
      <c r="AK987" t="s">
        <v>1039</v>
      </c>
      <c r="AL987">
        <v>4</v>
      </c>
      <c r="AM987">
        <v>3</v>
      </c>
      <c r="AN987" s="9">
        <f t="shared" si="42"/>
        <v>0.75</v>
      </c>
      <c r="AO987">
        <v>4</v>
      </c>
      <c r="AP987">
        <v>3</v>
      </c>
      <c r="AQ987" s="9">
        <f t="shared" si="43"/>
        <v>0.75</v>
      </c>
    </row>
    <row r="988" spans="36:43" x14ac:dyDescent="0.25">
      <c r="AJ988" s="17" t="s">
        <v>2128</v>
      </c>
      <c r="AK988" t="s">
        <v>1040</v>
      </c>
      <c r="AL988">
        <v>40</v>
      </c>
      <c r="AM988">
        <v>12</v>
      </c>
      <c r="AN988" s="9">
        <f t="shared" si="42"/>
        <v>0.3</v>
      </c>
      <c r="AO988">
        <v>41</v>
      </c>
      <c r="AP988">
        <v>11</v>
      </c>
      <c r="AQ988" s="9">
        <f t="shared" si="43"/>
        <v>0.26829268292682928</v>
      </c>
    </row>
    <row r="989" spans="36:43" x14ac:dyDescent="0.25">
      <c r="AJ989" s="17" t="s">
        <v>2129</v>
      </c>
      <c r="AK989" t="s">
        <v>1041</v>
      </c>
      <c r="AL989">
        <v>12</v>
      </c>
      <c r="AM989">
        <v>1</v>
      </c>
      <c r="AN989" s="9">
        <f t="shared" si="42"/>
        <v>8.3333333333333329E-2</v>
      </c>
      <c r="AO989">
        <v>12</v>
      </c>
      <c r="AP989">
        <v>3</v>
      </c>
      <c r="AQ989" s="9">
        <f t="shared" si="43"/>
        <v>0.25</v>
      </c>
    </row>
    <row r="990" spans="36:43" x14ac:dyDescent="0.25">
      <c r="AJ990" s="17" t="s">
        <v>2130</v>
      </c>
      <c r="AK990" t="s">
        <v>1042</v>
      </c>
      <c r="AL990">
        <v>26</v>
      </c>
      <c r="AM990">
        <v>4</v>
      </c>
      <c r="AN990" s="9">
        <f t="shared" si="42"/>
        <v>0.15384615384615385</v>
      </c>
      <c r="AO990">
        <v>26</v>
      </c>
      <c r="AP990">
        <v>4</v>
      </c>
      <c r="AQ990" s="9">
        <f t="shared" si="43"/>
        <v>0.15384615384615385</v>
      </c>
    </row>
    <row r="991" spans="36:43" x14ac:dyDescent="0.25">
      <c r="AJ991" s="17" t="s">
        <v>2131</v>
      </c>
      <c r="AK991" t="s">
        <v>1043</v>
      </c>
      <c r="AL991">
        <v>7</v>
      </c>
      <c r="AM991">
        <v>1</v>
      </c>
      <c r="AN991" s="9">
        <f t="shared" si="42"/>
        <v>0.14285714285714285</v>
      </c>
      <c r="AO991">
        <v>7</v>
      </c>
      <c r="AP991">
        <v>2</v>
      </c>
      <c r="AQ991" s="9">
        <f t="shared" si="43"/>
        <v>0.2857142857142857</v>
      </c>
    </row>
    <row r="992" spans="36:43" x14ac:dyDescent="0.25">
      <c r="AJ992" s="17" t="s">
        <v>2132</v>
      </c>
      <c r="AK992" t="s">
        <v>544</v>
      </c>
      <c r="AL992">
        <v>8</v>
      </c>
      <c r="AM992">
        <v>1</v>
      </c>
      <c r="AN992" s="9">
        <f t="shared" si="42"/>
        <v>0.125</v>
      </c>
      <c r="AO992">
        <v>8</v>
      </c>
      <c r="AP992">
        <v>1</v>
      </c>
      <c r="AQ992" s="9">
        <f t="shared" si="43"/>
        <v>0.125</v>
      </c>
    </row>
    <row r="993" spans="36:43" x14ac:dyDescent="0.25">
      <c r="AJ993" s="17" t="s">
        <v>2133</v>
      </c>
      <c r="AK993" t="s">
        <v>1044</v>
      </c>
      <c r="AL993">
        <v>1</v>
      </c>
      <c r="AM993">
        <v>0</v>
      </c>
      <c r="AN993" s="9">
        <f t="shared" si="42"/>
        <v>0</v>
      </c>
      <c r="AO993">
        <v>1</v>
      </c>
      <c r="AP993">
        <v>0</v>
      </c>
      <c r="AQ993" s="9">
        <f t="shared" si="43"/>
        <v>0</v>
      </c>
    </row>
    <row r="994" spans="36:43" x14ac:dyDescent="0.25">
      <c r="AJ994" s="17" t="s">
        <v>2134</v>
      </c>
      <c r="AK994" t="s">
        <v>1045</v>
      </c>
      <c r="AL994">
        <v>15</v>
      </c>
      <c r="AM994">
        <v>4</v>
      </c>
      <c r="AN994" s="9">
        <f t="shared" si="42"/>
        <v>0.26666666666666666</v>
      </c>
      <c r="AO994">
        <v>15</v>
      </c>
      <c r="AP994">
        <v>4</v>
      </c>
      <c r="AQ994" s="9">
        <f t="shared" si="43"/>
        <v>0.26666666666666666</v>
      </c>
    </row>
    <row r="995" spans="36:43" x14ac:dyDescent="0.25">
      <c r="AJ995" s="17" t="s">
        <v>2135</v>
      </c>
      <c r="AK995" t="s">
        <v>1046</v>
      </c>
      <c r="AL995">
        <v>5</v>
      </c>
      <c r="AM995">
        <v>1</v>
      </c>
      <c r="AN995" s="9">
        <f t="shared" si="42"/>
        <v>0.2</v>
      </c>
      <c r="AO995">
        <v>5</v>
      </c>
      <c r="AP995">
        <v>1</v>
      </c>
      <c r="AQ995" s="9">
        <f t="shared" si="43"/>
        <v>0.2</v>
      </c>
    </row>
    <row r="996" spans="36:43" x14ac:dyDescent="0.25">
      <c r="AJ996" s="17" t="s">
        <v>2136</v>
      </c>
      <c r="AK996" t="s">
        <v>179</v>
      </c>
      <c r="AL996">
        <v>40</v>
      </c>
      <c r="AM996">
        <v>6</v>
      </c>
      <c r="AN996" s="9">
        <f t="shared" si="42"/>
        <v>0.15</v>
      </c>
      <c r="AO996">
        <v>40</v>
      </c>
      <c r="AP996">
        <v>8</v>
      </c>
      <c r="AQ996" s="9">
        <f t="shared" si="43"/>
        <v>0.2</v>
      </c>
    </row>
    <row r="997" spans="36:43" x14ac:dyDescent="0.25">
      <c r="AJ997" s="17" t="s">
        <v>2137</v>
      </c>
      <c r="AK997" t="s">
        <v>1047</v>
      </c>
      <c r="AL997">
        <v>14</v>
      </c>
      <c r="AM997">
        <v>14</v>
      </c>
      <c r="AN997" s="9">
        <f t="shared" si="42"/>
        <v>1</v>
      </c>
      <c r="AO997">
        <v>14</v>
      </c>
      <c r="AP997">
        <v>14</v>
      </c>
      <c r="AQ997" s="9">
        <f t="shared" si="43"/>
        <v>1</v>
      </c>
    </row>
    <row r="998" spans="36:43" x14ac:dyDescent="0.25">
      <c r="AJ998" s="17" t="s">
        <v>2138</v>
      </c>
      <c r="AK998" t="s">
        <v>180</v>
      </c>
      <c r="AL998">
        <v>17</v>
      </c>
      <c r="AM998">
        <v>17</v>
      </c>
      <c r="AN998" s="9">
        <f t="shared" si="42"/>
        <v>1</v>
      </c>
      <c r="AO998">
        <v>17</v>
      </c>
      <c r="AP998">
        <v>17</v>
      </c>
      <c r="AQ998" s="9">
        <f t="shared" si="43"/>
        <v>1</v>
      </c>
    </row>
    <row r="999" spans="36:43" x14ac:dyDescent="0.25">
      <c r="AJ999" s="17" t="s">
        <v>2139</v>
      </c>
      <c r="AK999" t="s">
        <v>776</v>
      </c>
      <c r="AL999">
        <v>3</v>
      </c>
      <c r="AM999">
        <v>3</v>
      </c>
      <c r="AN999" s="9">
        <f t="shared" si="42"/>
        <v>1</v>
      </c>
      <c r="AO999">
        <v>3</v>
      </c>
      <c r="AP999">
        <v>3</v>
      </c>
      <c r="AQ999" s="9">
        <f t="shared" si="43"/>
        <v>1</v>
      </c>
    </row>
    <row r="1000" spans="36:43" x14ac:dyDescent="0.25">
      <c r="AJ1000" s="17" t="s">
        <v>2140</v>
      </c>
      <c r="AK1000" t="s">
        <v>506</v>
      </c>
      <c r="AL1000">
        <v>20</v>
      </c>
      <c r="AM1000">
        <v>18</v>
      </c>
      <c r="AN1000" s="9">
        <f t="shared" si="42"/>
        <v>0.9</v>
      </c>
      <c r="AO1000">
        <v>21</v>
      </c>
      <c r="AP1000">
        <v>21</v>
      </c>
      <c r="AQ1000" s="9">
        <f t="shared" si="43"/>
        <v>1</v>
      </c>
    </row>
    <row r="1001" spans="36:43" x14ac:dyDescent="0.25">
      <c r="AJ1001" s="17" t="s">
        <v>2141</v>
      </c>
      <c r="AK1001" t="s">
        <v>109</v>
      </c>
      <c r="AL1001">
        <v>11</v>
      </c>
      <c r="AM1001">
        <v>11</v>
      </c>
      <c r="AN1001" s="9">
        <f t="shared" si="42"/>
        <v>1</v>
      </c>
      <c r="AO1001">
        <v>11</v>
      </c>
      <c r="AP1001">
        <v>11</v>
      </c>
      <c r="AQ1001" s="9">
        <f t="shared" si="43"/>
        <v>1</v>
      </c>
    </row>
    <row r="1002" spans="36:43" x14ac:dyDescent="0.25">
      <c r="AJ1002" s="17" t="s">
        <v>2142</v>
      </c>
      <c r="AK1002" t="s">
        <v>112</v>
      </c>
      <c r="AL1002">
        <v>7</v>
      </c>
      <c r="AM1002">
        <v>6</v>
      </c>
      <c r="AN1002" s="9">
        <f t="shared" si="42"/>
        <v>0.8571428571428571</v>
      </c>
      <c r="AO1002">
        <v>7</v>
      </c>
      <c r="AP1002">
        <v>6</v>
      </c>
      <c r="AQ1002" s="9">
        <f t="shared" si="43"/>
        <v>0.8571428571428571</v>
      </c>
    </row>
    <row r="1003" spans="36:43" x14ac:dyDescent="0.25">
      <c r="AJ1003" s="17" t="s">
        <v>2143</v>
      </c>
      <c r="AK1003" t="s">
        <v>1048</v>
      </c>
      <c r="AL1003">
        <v>6</v>
      </c>
      <c r="AM1003">
        <v>5</v>
      </c>
      <c r="AN1003" s="9">
        <f t="shared" si="42"/>
        <v>0.83333333333333337</v>
      </c>
      <c r="AO1003">
        <v>6</v>
      </c>
      <c r="AP1003">
        <v>5</v>
      </c>
      <c r="AQ1003" s="9">
        <f t="shared" si="43"/>
        <v>0.83333333333333337</v>
      </c>
    </row>
    <row r="1004" spans="36:43" x14ac:dyDescent="0.25">
      <c r="AJ1004" s="17" t="s">
        <v>2144</v>
      </c>
      <c r="AK1004" t="s">
        <v>1049</v>
      </c>
      <c r="AL1004">
        <v>5</v>
      </c>
      <c r="AM1004">
        <v>5</v>
      </c>
      <c r="AN1004" s="9">
        <f t="shared" si="42"/>
        <v>1</v>
      </c>
      <c r="AO1004">
        <v>5</v>
      </c>
      <c r="AP1004">
        <v>5</v>
      </c>
      <c r="AQ1004" s="9">
        <f t="shared" si="43"/>
        <v>1</v>
      </c>
    </row>
    <row r="1005" spans="36:43" x14ac:dyDescent="0.25">
      <c r="AJ1005" s="17" t="s">
        <v>2145</v>
      </c>
      <c r="AK1005" t="s">
        <v>181</v>
      </c>
      <c r="AL1005">
        <v>27</v>
      </c>
      <c r="AM1005">
        <v>19</v>
      </c>
      <c r="AN1005" s="9">
        <f t="shared" si="42"/>
        <v>0.70370370370370372</v>
      </c>
      <c r="AO1005">
        <v>28</v>
      </c>
      <c r="AP1005">
        <v>28</v>
      </c>
      <c r="AQ1005" s="9">
        <f t="shared" si="43"/>
        <v>1</v>
      </c>
    </row>
    <row r="1006" spans="36:43" x14ac:dyDescent="0.25">
      <c r="AJ1006" s="17" t="s">
        <v>2146</v>
      </c>
      <c r="AK1006" t="s">
        <v>1050</v>
      </c>
      <c r="AL1006">
        <v>3</v>
      </c>
      <c r="AM1006">
        <v>3</v>
      </c>
      <c r="AN1006" s="9">
        <f t="shared" si="42"/>
        <v>1</v>
      </c>
      <c r="AO1006">
        <v>3</v>
      </c>
      <c r="AP1006">
        <v>3</v>
      </c>
      <c r="AQ1006" s="9">
        <f t="shared" si="43"/>
        <v>1</v>
      </c>
    </row>
    <row r="1007" spans="36:43" x14ac:dyDescent="0.25">
      <c r="AJ1007" s="17" t="s">
        <v>2147</v>
      </c>
      <c r="AK1007" t="s">
        <v>1051</v>
      </c>
      <c r="AL1007">
        <v>1</v>
      </c>
      <c r="AM1007">
        <v>1</v>
      </c>
      <c r="AN1007" s="9">
        <f t="shared" si="42"/>
        <v>1</v>
      </c>
      <c r="AO1007">
        <v>1</v>
      </c>
      <c r="AP1007">
        <v>1</v>
      </c>
      <c r="AQ1007" s="9">
        <f t="shared" si="43"/>
        <v>1</v>
      </c>
    </row>
    <row r="1008" spans="36:43" x14ac:dyDescent="0.25">
      <c r="AJ1008" s="17" t="s">
        <v>2148</v>
      </c>
      <c r="AK1008" t="s">
        <v>1052</v>
      </c>
      <c r="AL1008">
        <v>5</v>
      </c>
      <c r="AM1008">
        <v>5</v>
      </c>
      <c r="AN1008" s="9">
        <f t="shared" si="42"/>
        <v>1</v>
      </c>
      <c r="AO1008">
        <v>5</v>
      </c>
      <c r="AP1008">
        <v>5</v>
      </c>
      <c r="AQ1008" s="9">
        <f t="shared" si="43"/>
        <v>1</v>
      </c>
    </row>
    <row r="1009" spans="36:43" x14ac:dyDescent="0.25">
      <c r="AJ1009" s="17" t="s">
        <v>2149</v>
      </c>
      <c r="AK1009" t="s">
        <v>1053</v>
      </c>
      <c r="AL1009">
        <v>3</v>
      </c>
      <c r="AM1009">
        <v>3</v>
      </c>
      <c r="AN1009" s="9">
        <f t="shared" si="42"/>
        <v>1</v>
      </c>
      <c r="AO1009">
        <v>3</v>
      </c>
      <c r="AP1009">
        <v>3</v>
      </c>
      <c r="AQ1009" s="9">
        <f t="shared" si="43"/>
        <v>1</v>
      </c>
    </row>
    <row r="1010" spans="36:43" x14ac:dyDescent="0.25">
      <c r="AJ1010" s="17" t="s">
        <v>2150</v>
      </c>
      <c r="AK1010" t="s">
        <v>182</v>
      </c>
      <c r="AL1010">
        <v>19</v>
      </c>
      <c r="AM1010">
        <v>4</v>
      </c>
      <c r="AN1010" s="9">
        <f t="shared" si="42"/>
        <v>0.21052631578947367</v>
      </c>
      <c r="AO1010">
        <v>19</v>
      </c>
      <c r="AP1010">
        <v>4</v>
      </c>
      <c r="AQ1010" s="9">
        <f t="shared" si="43"/>
        <v>0.21052631578947367</v>
      </c>
    </row>
    <row r="1011" spans="36:43" x14ac:dyDescent="0.25">
      <c r="AJ1011" s="17" t="s">
        <v>2151</v>
      </c>
      <c r="AK1011" t="s">
        <v>1054</v>
      </c>
      <c r="AL1011">
        <v>35</v>
      </c>
      <c r="AM1011">
        <v>1</v>
      </c>
      <c r="AN1011" s="9">
        <f t="shared" si="42"/>
        <v>2.8571428571428571E-2</v>
      </c>
      <c r="AO1011">
        <v>35</v>
      </c>
      <c r="AP1011">
        <v>1</v>
      </c>
      <c r="AQ1011" s="9">
        <f t="shared" si="43"/>
        <v>2.8571428571428571E-2</v>
      </c>
    </row>
    <row r="1012" spans="36:43" x14ac:dyDescent="0.25">
      <c r="AJ1012" s="17" t="s">
        <v>2152</v>
      </c>
      <c r="AK1012" t="s">
        <v>1055</v>
      </c>
      <c r="AL1012">
        <v>24</v>
      </c>
      <c r="AM1012">
        <v>2</v>
      </c>
      <c r="AN1012" s="9">
        <f t="shared" si="42"/>
        <v>8.3333333333333329E-2</v>
      </c>
      <c r="AO1012">
        <v>25</v>
      </c>
      <c r="AP1012">
        <v>2</v>
      </c>
      <c r="AQ1012" s="9">
        <f t="shared" si="43"/>
        <v>0.08</v>
      </c>
    </row>
    <row r="1013" spans="36:43" x14ac:dyDescent="0.25">
      <c r="AJ1013" s="17" t="s">
        <v>2153</v>
      </c>
      <c r="AK1013" t="s">
        <v>1056</v>
      </c>
      <c r="AL1013">
        <v>8</v>
      </c>
      <c r="AM1013">
        <v>1</v>
      </c>
      <c r="AN1013" s="9">
        <f t="shared" si="42"/>
        <v>0.125</v>
      </c>
      <c r="AO1013">
        <v>8</v>
      </c>
      <c r="AP1013">
        <v>1</v>
      </c>
      <c r="AQ1013" s="9">
        <f t="shared" si="43"/>
        <v>0.125</v>
      </c>
    </row>
    <row r="1014" spans="36:43" x14ac:dyDescent="0.25">
      <c r="AJ1014" s="17" t="s">
        <v>2154</v>
      </c>
      <c r="AK1014" t="s">
        <v>1057</v>
      </c>
      <c r="AL1014">
        <v>19</v>
      </c>
      <c r="AM1014">
        <v>1</v>
      </c>
      <c r="AN1014" s="9">
        <f t="shared" si="42"/>
        <v>5.2631578947368418E-2</v>
      </c>
      <c r="AO1014">
        <v>19</v>
      </c>
      <c r="AP1014">
        <v>1</v>
      </c>
      <c r="AQ1014" s="9">
        <f t="shared" si="43"/>
        <v>5.2631578947368418E-2</v>
      </c>
    </row>
    <row r="1015" spans="36:43" x14ac:dyDescent="0.25">
      <c r="AJ1015" s="17" t="s">
        <v>2155</v>
      </c>
      <c r="AK1015" t="s">
        <v>23</v>
      </c>
      <c r="AL1015">
        <v>54</v>
      </c>
      <c r="AM1015">
        <v>9</v>
      </c>
      <c r="AN1015" s="9">
        <f t="shared" si="42"/>
        <v>0.16666666666666666</v>
      </c>
      <c r="AO1015">
        <v>54</v>
      </c>
      <c r="AP1015">
        <v>9</v>
      </c>
      <c r="AQ1015" s="9">
        <f t="shared" si="43"/>
        <v>0.16666666666666666</v>
      </c>
    </row>
    <row r="1016" spans="36:43" x14ac:dyDescent="0.25">
      <c r="AJ1016" s="17" t="s">
        <v>2156</v>
      </c>
      <c r="AK1016" t="s">
        <v>1058</v>
      </c>
      <c r="AL1016">
        <v>15</v>
      </c>
      <c r="AM1016">
        <v>2</v>
      </c>
      <c r="AN1016" s="9">
        <f t="shared" si="42"/>
        <v>0.13333333333333333</v>
      </c>
      <c r="AO1016">
        <v>25</v>
      </c>
      <c r="AP1016">
        <v>3</v>
      </c>
      <c r="AQ1016" s="9">
        <f t="shared" si="43"/>
        <v>0.12</v>
      </c>
    </row>
    <row r="1017" spans="36:43" x14ac:dyDescent="0.25">
      <c r="AJ1017" s="17" t="s">
        <v>2157</v>
      </c>
      <c r="AK1017" t="s">
        <v>486</v>
      </c>
      <c r="AL1017">
        <v>21</v>
      </c>
      <c r="AM1017">
        <v>3</v>
      </c>
      <c r="AN1017" s="9">
        <f t="shared" si="42"/>
        <v>0.14285714285714285</v>
      </c>
      <c r="AO1017">
        <v>21</v>
      </c>
      <c r="AP1017">
        <v>3</v>
      </c>
      <c r="AQ1017" s="9">
        <f t="shared" si="43"/>
        <v>0.14285714285714285</v>
      </c>
    </row>
    <row r="1018" spans="36:43" x14ac:dyDescent="0.25">
      <c r="AJ1018" s="17" t="s">
        <v>2158</v>
      </c>
      <c r="AK1018" t="s">
        <v>183</v>
      </c>
      <c r="AL1018">
        <v>27</v>
      </c>
      <c r="AM1018">
        <v>23</v>
      </c>
      <c r="AN1018" s="9">
        <f t="shared" si="42"/>
        <v>0.85185185185185186</v>
      </c>
      <c r="AO1018">
        <v>27</v>
      </c>
      <c r="AP1018">
        <v>16</v>
      </c>
      <c r="AQ1018" s="9">
        <f t="shared" si="43"/>
        <v>0.59259259259259256</v>
      </c>
    </row>
    <row r="1019" spans="36:43" x14ac:dyDescent="0.25">
      <c r="AJ1019" s="17" t="s">
        <v>2159</v>
      </c>
      <c r="AK1019" t="s">
        <v>184</v>
      </c>
      <c r="AL1019">
        <v>29</v>
      </c>
      <c r="AM1019">
        <v>5</v>
      </c>
      <c r="AN1019" s="9">
        <f t="shared" si="42"/>
        <v>0.17241379310344829</v>
      </c>
      <c r="AO1019">
        <v>29</v>
      </c>
      <c r="AP1019">
        <v>6</v>
      </c>
      <c r="AQ1019" s="9">
        <f t="shared" si="43"/>
        <v>0.20689655172413793</v>
      </c>
    </row>
    <row r="1020" spans="36:43" x14ac:dyDescent="0.25">
      <c r="AJ1020" s="17" t="s">
        <v>2160</v>
      </c>
      <c r="AK1020" t="s">
        <v>1059</v>
      </c>
      <c r="AL1020">
        <v>6</v>
      </c>
      <c r="AM1020">
        <v>3</v>
      </c>
      <c r="AN1020" s="9">
        <f t="shared" si="42"/>
        <v>0.5</v>
      </c>
      <c r="AO1020">
        <v>6</v>
      </c>
      <c r="AP1020">
        <v>4</v>
      </c>
      <c r="AQ1020" s="9">
        <f t="shared" si="43"/>
        <v>0.66666666666666663</v>
      </c>
    </row>
    <row r="1021" spans="36:43" x14ac:dyDescent="0.25">
      <c r="AJ1021" s="17" t="s">
        <v>2161</v>
      </c>
      <c r="AK1021" t="s">
        <v>823</v>
      </c>
      <c r="AL1021">
        <v>15</v>
      </c>
      <c r="AM1021">
        <v>4</v>
      </c>
      <c r="AN1021" s="9">
        <f t="shared" si="42"/>
        <v>0.26666666666666666</v>
      </c>
      <c r="AO1021">
        <v>14</v>
      </c>
      <c r="AP1021">
        <v>6</v>
      </c>
      <c r="AQ1021" s="9">
        <f t="shared" si="43"/>
        <v>0.42857142857142855</v>
      </c>
    </row>
    <row r="1022" spans="36:43" x14ac:dyDescent="0.25">
      <c r="AJ1022" s="17" t="s">
        <v>2162</v>
      </c>
      <c r="AK1022" t="s">
        <v>1060</v>
      </c>
      <c r="AL1022">
        <v>26</v>
      </c>
      <c r="AM1022">
        <v>3</v>
      </c>
      <c r="AN1022" s="9">
        <f t="shared" si="42"/>
        <v>0.11538461538461539</v>
      </c>
      <c r="AO1022">
        <v>26</v>
      </c>
      <c r="AP1022">
        <v>3</v>
      </c>
      <c r="AQ1022" s="9">
        <f t="shared" si="43"/>
        <v>0.11538461538461539</v>
      </c>
    </row>
    <row r="1023" spans="36:43" x14ac:dyDescent="0.25">
      <c r="AJ1023" s="17" t="s">
        <v>2163</v>
      </c>
      <c r="AK1023" t="s">
        <v>544</v>
      </c>
      <c r="AL1023">
        <v>22</v>
      </c>
      <c r="AM1023">
        <v>2</v>
      </c>
      <c r="AN1023" s="9">
        <f t="shared" si="42"/>
        <v>9.0909090909090912E-2</v>
      </c>
      <c r="AO1023">
        <v>23</v>
      </c>
      <c r="AP1023">
        <v>2</v>
      </c>
      <c r="AQ1023" s="9">
        <f t="shared" si="43"/>
        <v>8.6956521739130432E-2</v>
      </c>
    </row>
    <row r="1024" spans="36:43" x14ac:dyDescent="0.25">
      <c r="AJ1024" s="17" t="s">
        <v>2164</v>
      </c>
      <c r="AK1024" t="s">
        <v>1061</v>
      </c>
      <c r="AL1024">
        <v>21</v>
      </c>
      <c r="AM1024">
        <v>1</v>
      </c>
      <c r="AN1024" s="9">
        <f t="shared" si="42"/>
        <v>4.7619047619047616E-2</v>
      </c>
      <c r="AO1024">
        <v>22</v>
      </c>
      <c r="AP1024">
        <v>0</v>
      </c>
      <c r="AQ1024" s="9">
        <f t="shared" si="43"/>
        <v>0</v>
      </c>
    </row>
    <row r="1025" spans="36:43" x14ac:dyDescent="0.25">
      <c r="AJ1025" s="17" t="s">
        <v>2165</v>
      </c>
      <c r="AK1025" t="s">
        <v>1062</v>
      </c>
      <c r="AL1025">
        <v>4</v>
      </c>
      <c r="AM1025">
        <v>3</v>
      </c>
      <c r="AN1025" s="9">
        <f t="shared" si="42"/>
        <v>0.75</v>
      </c>
      <c r="AO1025">
        <v>4</v>
      </c>
      <c r="AP1025">
        <v>3</v>
      </c>
      <c r="AQ1025" s="9">
        <f t="shared" si="43"/>
        <v>0.75</v>
      </c>
    </row>
    <row r="1026" spans="36:43" x14ac:dyDescent="0.25">
      <c r="AJ1026" s="17" t="s">
        <v>2166</v>
      </c>
      <c r="AK1026" t="s">
        <v>1063</v>
      </c>
      <c r="AL1026">
        <v>14</v>
      </c>
      <c r="AM1026">
        <v>10</v>
      </c>
      <c r="AN1026" s="9">
        <f t="shared" si="42"/>
        <v>0.7142857142857143</v>
      </c>
      <c r="AO1026">
        <v>14</v>
      </c>
      <c r="AP1026">
        <v>10</v>
      </c>
      <c r="AQ1026" s="9">
        <f t="shared" si="43"/>
        <v>0.7142857142857143</v>
      </c>
    </row>
    <row r="1027" spans="36:43" x14ac:dyDescent="0.25">
      <c r="AJ1027" s="17" t="s">
        <v>2167</v>
      </c>
      <c r="AK1027" t="s">
        <v>1064</v>
      </c>
      <c r="AL1027">
        <v>19</v>
      </c>
      <c r="AM1027">
        <v>12</v>
      </c>
      <c r="AN1027" s="9">
        <f t="shared" si="42"/>
        <v>0.63157894736842102</v>
      </c>
      <c r="AO1027">
        <v>19</v>
      </c>
      <c r="AP1027">
        <v>12</v>
      </c>
      <c r="AQ1027" s="9">
        <f t="shared" si="43"/>
        <v>0.63157894736842102</v>
      </c>
    </row>
    <row r="1028" spans="36:43" x14ac:dyDescent="0.25">
      <c r="AJ1028" s="17" t="s">
        <v>2168</v>
      </c>
      <c r="AK1028" t="s">
        <v>613</v>
      </c>
      <c r="AL1028">
        <v>38</v>
      </c>
      <c r="AM1028">
        <v>7</v>
      </c>
      <c r="AN1028" s="9">
        <f t="shared" si="42"/>
        <v>0.18421052631578946</v>
      </c>
      <c r="AO1028">
        <v>39</v>
      </c>
      <c r="AP1028">
        <v>7</v>
      </c>
      <c r="AQ1028" s="9">
        <f t="shared" si="43"/>
        <v>0.17948717948717949</v>
      </c>
    </row>
    <row r="1029" spans="36:43" x14ac:dyDescent="0.25">
      <c r="AJ1029" s="17" t="s">
        <v>2169</v>
      </c>
      <c r="AK1029" t="s">
        <v>186</v>
      </c>
      <c r="AL1029">
        <v>32</v>
      </c>
      <c r="AM1029">
        <v>14</v>
      </c>
      <c r="AN1029" s="9">
        <f t="shared" si="42"/>
        <v>0.4375</v>
      </c>
      <c r="AO1029">
        <v>32</v>
      </c>
      <c r="AP1029">
        <v>7</v>
      </c>
      <c r="AQ1029" s="9">
        <f t="shared" si="43"/>
        <v>0.21875</v>
      </c>
    </row>
    <row r="1030" spans="36:43" x14ac:dyDescent="0.25">
      <c r="AJ1030" s="17" t="s">
        <v>2170</v>
      </c>
      <c r="AK1030" t="s">
        <v>1065</v>
      </c>
      <c r="AL1030">
        <v>3</v>
      </c>
      <c r="AM1030">
        <v>3</v>
      </c>
      <c r="AN1030" s="9">
        <f t="shared" ref="AN1030:AN1093" si="44">AM1030/AL1030</f>
        <v>1</v>
      </c>
      <c r="AO1030">
        <v>3</v>
      </c>
      <c r="AP1030">
        <v>2</v>
      </c>
      <c r="AQ1030" s="9">
        <f t="shared" ref="AQ1030:AQ1093" si="45">AP1030/AO1030</f>
        <v>0.66666666666666663</v>
      </c>
    </row>
    <row r="1031" spans="36:43" x14ac:dyDescent="0.25">
      <c r="AJ1031" s="17" t="s">
        <v>2171</v>
      </c>
      <c r="AK1031" t="s">
        <v>1066</v>
      </c>
      <c r="AL1031">
        <v>6</v>
      </c>
      <c r="AM1031">
        <v>5</v>
      </c>
      <c r="AN1031" s="9">
        <f t="shared" si="44"/>
        <v>0.83333333333333337</v>
      </c>
      <c r="AO1031">
        <v>6</v>
      </c>
      <c r="AP1031">
        <v>2</v>
      </c>
      <c r="AQ1031" s="9">
        <f t="shared" si="45"/>
        <v>0.33333333333333331</v>
      </c>
    </row>
    <row r="1032" spans="36:43" x14ac:dyDescent="0.25">
      <c r="AJ1032" s="17" t="s">
        <v>2172</v>
      </c>
      <c r="AK1032" t="s">
        <v>185</v>
      </c>
      <c r="AL1032">
        <v>28</v>
      </c>
      <c r="AM1032">
        <v>7</v>
      </c>
      <c r="AN1032" s="9">
        <f t="shared" si="44"/>
        <v>0.25</v>
      </c>
      <c r="AO1032">
        <v>28</v>
      </c>
      <c r="AP1032">
        <v>6</v>
      </c>
      <c r="AQ1032" s="9">
        <f t="shared" si="45"/>
        <v>0.21428571428571427</v>
      </c>
    </row>
    <row r="1033" spans="36:43" x14ac:dyDescent="0.25">
      <c r="AJ1033" s="17" t="s">
        <v>2173</v>
      </c>
      <c r="AK1033" t="s">
        <v>476</v>
      </c>
      <c r="AL1033">
        <v>16</v>
      </c>
      <c r="AM1033">
        <v>4</v>
      </c>
      <c r="AN1033" s="9">
        <f t="shared" si="44"/>
        <v>0.25</v>
      </c>
      <c r="AO1033">
        <v>16</v>
      </c>
      <c r="AP1033">
        <v>3</v>
      </c>
      <c r="AQ1033" s="9">
        <f t="shared" si="45"/>
        <v>0.1875</v>
      </c>
    </row>
    <row r="1034" spans="36:43" x14ac:dyDescent="0.25">
      <c r="AJ1034" s="17" t="s">
        <v>2174</v>
      </c>
      <c r="AK1034" t="s">
        <v>1067</v>
      </c>
      <c r="AL1034">
        <v>20</v>
      </c>
      <c r="AM1034">
        <v>2</v>
      </c>
      <c r="AN1034" s="9">
        <f t="shared" si="44"/>
        <v>0.1</v>
      </c>
      <c r="AO1034">
        <v>20</v>
      </c>
      <c r="AP1034">
        <v>2</v>
      </c>
      <c r="AQ1034" s="9">
        <f t="shared" si="45"/>
        <v>0.1</v>
      </c>
    </row>
    <row r="1035" spans="36:43" x14ac:dyDescent="0.25">
      <c r="AJ1035" s="17" t="s">
        <v>2175</v>
      </c>
      <c r="AK1035" t="s">
        <v>1068</v>
      </c>
      <c r="AL1035">
        <v>11</v>
      </c>
      <c r="AM1035">
        <v>1</v>
      </c>
      <c r="AN1035" s="9">
        <f t="shared" si="44"/>
        <v>9.0909090909090912E-2</v>
      </c>
      <c r="AO1035">
        <v>12</v>
      </c>
      <c r="AP1035">
        <v>2</v>
      </c>
      <c r="AQ1035" s="9">
        <f t="shared" si="45"/>
        <v>0.16666666666666666</v>
      </c>
    </row>
    <row r="1036" spans="36:43" x14ac:dyDescent="0.25">
      <c r="AJ1036" s="17" t="s">
        <v>2176</v>
      </c>
      <c r="AK1036" t="s">
        <v>188</v>
      </c>
      <c r="AL1036">
        <v>32</v>
      </c>
      <c r="AM1036">
        <v>11</v>
      </c>
      <c r="AN1036" s="9">
        <f t="shared" si="44"/>
        <v>0.34375</v>
      </c>
      <c r="AO1036">
        <v>32</v>
      </c>
      <c r="AP1036">
        <v>13</v>
      </c>
      <c r="AQ1036" s="9">
        <f t="shared" si="45"/>
        <v>0.40625</v>
      </c>
    </row>
    <row r="1037" spans="36:43" x14ac:dyDescent="0.25">
      <c r="AJ1037" s="17" t="s">
        <v>2177</v>
      </c>
      <c r="AK1037" t="s">
        <v>1069</v>
      </c>
      <c r="AL1037">
        <v>46</v>
      </c>
      <c r="AM1037">
        <v>8</v>
      </c>
      <c r="AN1037" s="9">
        <f t="shared" si="44"/>
        <v>0.17391304347826086</v>
      </c>
      <c r="AO1037">
        <v>46</v>
      </c>
      <c r="AP1037">
        <v>9</v>
      </c>
      <c r="AQ1037" s="9">
        <f t="shared" si="45"/>
        <v>0.19565217391304349</v>
      </c>
    </row>
    <row r="1038" spans="36:43" x14ac:dyDescent="0.25">
      <c r="AJ1038" s="17" t="s">
        <v>2178</v>
      </c>
      <c r="AK1038" t="s">
        <v>1070</v>
      </c>
      <c r="AL1038">
        <v>24</v>
      </c>
      <c r="AM1038">
        <v>2</v>
      </c>
      <c r="AN1038" s="9">
        <f t="shared" si="44"/>
        <v>8.3333333333333329E-2</v>
      </c>
      <c r="AO1038">
        <v>24</v>
      </c>
      <c r="AP1038">
        <v>2</v>
      </c>
      <c r="AQ1038" s="9">
        <f t="shared" si="45"/>
        <v>8.3333333333333329E-2</v>
      </c>
    </row>
    <row r="1039" spans="36:43" x14ac:dyDescent="0.25">
      <c r="AJ1039" s="17" t="s">
        <v>2179</v>
      </c>
      <c r="AK1039" t="s">
        <v>97</v>
      </c>
      <c r="AL1039">
        <v>22</v>
      </c>
      <c r="AM1039">
        <v>3</v>
      </c>
      <c r="AN1039" s="9">
        <f t="shared" si="44"/>
        <v>0.13636363636363635</v>
      </c>
      <c r="AO1039">
        <v>22</v>
      </c>
      <c r="AP1039">
        <v>3</v>
      </c>
      <c r="AQ1039" s="9">
        <f t="shared" si="45"/>
        <v>0.13636363636363635</v>
      </c>
    </row>
    <row r="1040" spans="36:43" x14ac:dyDescent="0.25">
      <c r="AJ1040" s="17" t="s">
        <v>2180</v>
      </c>
      <c r="AK1040" t="s">
        <v>160</v>
      </c>
      <c r="AL1040">
        <v>32</v>
      </c>
      <c r="AM1040">
        <v>4</v>
      </c>
      <c r="AN1040" s="9">
        <f t="shared" si="44"/>
        <v>0.125</v>
      </c>
      <c r="AO1040">
        <v>34</v>
      </c>
      <c r="AP1040">
        <v>3</v>
      </c>
      <c r="AQ1040" s="9">
        <f t="shared" si="45"/>
        <v>8.8235294117647065E-2</v>
      </c>
    </row>
    <row r="1041" spans="36:43" x14ac:dyDescent="0.25">
      <c r="AJ1041" s="17" t="s">
        <v>2181</v>
      </c>
      <c r="AK1041" t="s">
        <v>189</v>
      </c>
      <c r="AL1041">
        <v>6</v>
      </c>
      <c r="AM1041">
        <v>4</v>
      </c>
      <c r="AN1041" s="9">
        <f t="shared" si="44"/>
        <v>0.66666666666666663</v>
      </c>
      <c r="AO1041">
        <v>6</v>
      </c>
      <c r="AP1041">
        <v>4</v>
      </c>
      <c r="AQ1041" s="9">
        <f t="shared" si="45"/>
        <v>0.66666666666666663</v>
      </c>
    </row>
    <row r="1042" spans="36:43" x14ac:dyDescent="0.25">
      <c r="AJ1042" s="17" t="s">
        <v>2182</v>
      </c>
      <c r="AK1042" t="s">
        <v>1071</v>
      </c>
      <c r="AL1042">
        <v>6</v>
      </c>
      <c r="AM1042">
        <v>3</v>
      </c>
      <c r="AN1042" s="9">
        <f t="shared" si="44"/>
        <v>0.5</v>
      </c>
      <c r="AO1042">
        <v>6</v>
      </c>
      <c r="AP1042">
        <v>3</v>
      </c>
      <c r="AQ1042" s="9">
        <f t="shared" si="45"/>
        <v>0.5</v>
      </c>
    </row>
    <row r="1043" spans="36:43" x14ac:dyDescent="0.25">
      <c r="AJ1043" s="17" t="s">
        <v>2183</v>
      </c>
      <c r="AK1043" t="s">
        <v>1072</v>
      </c>
      <c r="AL1043">
        <v>8</v>
      </c>
      <c r="AM1043">
        <v>6</v>
      </c>
      <c r="AN1043" s="9">
        <f t="shared" si="44"/>
        <v>0.75</v>
      </c>
      <c r="AO1043">
        <v>8</v>
      </c>
      <c r="AP1043">
        <v>6</v>
      </c>
      <c r="AQ1043" s="9">
        <f t="shared" si="45"/>
        <v>0.75</v>
      </c>
    </row>
    <row r="1044" spans="36:43" x14ac:dyDescent="0.25">
      <c r="AJ1044" s="17" t="s">
        <v>2184</v>
      </c>
      <c r="AK1044" t="s">
        <v>190</v>
      </c>
      <c r="AL1044">
        <v>37</v>
      </c>
      <c r="AM1044">
        <v>7</v>
      </c>
      <c r="AN1044" s="9">
        <f t="shared" si="44"/>
        <v>0.1891891891891892</v>
      </c>
      <c r="AO1044">
        <v>37</v>
      </c>
      <c r="AP1044">
        <v>7</v>
      </c>
      <c r="AQ1044" s="9">
        <f t="shared" si="45"/>
        <v>0.1891891891891892</v>
      </c>
    </row>
    <row r="1045" spans="36:43" x14ac:dyDescent="0.25">
      <c r="AJ1045" s="17" t="s">
        <v>2185</v>
      </c>
      <c r="AK1045" t="s">
        <v>191</v>
      </c>
      <c r="AL1045">
        <v>4</v>
      </c>
      <c r="AM1045">
        <v>4</v>
      </c>
      <c r="AN1045" s="9">
        <f t="shared" si="44"/>
        <v>1</v>
      </c>
      <c r="AO1045">
        <v>4</v>
      </c>
      <c r="AP1045">
        <v>4</v>
      </c>
      <c r="AQ1045" s="9">
        <f t="shared" si="45"/>
        <v>1</v>
      </c>
    </row>
    <row r="1046" spans="36:43" x14ac:dyDescent="0.25">
      <c r="AJ1046" s="17" t="s">
        <v>2186</v>
      </c>
      <c r="AK1046" t="s">
        <v>192</v>
      </c>
      <c r="AL1046">
        <v>17</v>
      </c>
      <c r="AM1046">
        <v>5</v>
      </c>
      <c r="AN1046" s="9">
        <f t="shared" si="44"/>
        <v>0.29411764705882354</v>
      </c>
      <c r="AO1046">
        <v>17</v>
      </c>
      <c r="AP1046">
        <v>5</v>
      </c>
      <c r="AQ1046" s="9">
        <f t="shared" si="45"/>
        <v>0.29411764705882354</v>
      </c>
    </row>
    <row r="1047" spans="36:43" x14ac:dyDescent="0.25">
      <c r="AJ1047" s="17" t="s">
        <v>2187</v>
      </c>
      <c r="AK1047" t="s">
        <v>1073</v>
      </c>
      <c r="AL1047">
        <v>20</v>
      </c>
      <c r="AM1047">
        <v>2</v>
      </c>
      <c r="AN1047" s="9">
        <f t="shared" si="44"/>
        <v>0.1</v>
      </c>
      <c r="AO1047">
        <v>20</v>
      </c>
      <c r="AP1047">
        <v>2</v>
      </c>
      <c r="AQ1047" s="9">
        <f t="shared" si="45"/>
        <v>0.1</v>
      </c>
    </row>
    <row r="1048" spans="36:43" x14ac:dyDescent="0.25">
      <c r="AJ1048" s="17" t="s">
        <v>2188</v>
      </c>
      <c r="AK1048" t="s">
        <v>1074</v>
      </c>
      <c r="AL1048">
        <v>8</v>
      </c>
      <c r="AM1048">
        <v>8</v>
      </c>
      <c r="AN1048" s="9">
        <f t="shared" si="44"/>
        <v>1</v>
      </c>
      <c r="AO1048">
        <v>8</v>
      </c>
      <c r="AP1048">
        <v>8</v>
      </c>
      <c r="AQ1048" s="9">
        <f t="shared" si="45"/>
        <v>1</v>
      </c>
    </row>
    <row r="1049" spans="36:43" x14ac:dyDescent="0.25">
      <c r="AJ1049" s="17" t="s">
        <v>2189</v>
      </c>
      <c r="AK1049" t="s">
        <v>1075</v>
      </c>
      <c r="AL1049">
        <v>1</v>
      </c>
      <c r="AM1049">
        <v>0</v>
      </c>
      <c r="AN1049" s="9">
        <f t="shared" si="44"/>
        <v>0</v>
      </c>
      <c r="AO1049">
        <v>1</v>
      </c>
      <c r="AP1049">
        <v>0</v>
      </c>
      <c r="AQ1049" s="9">
        <f t="shared" si="45"/>
        <v>0</v>
      </c>
    </row>
    <row r="1050" spans="36:43" x14ac:dyDescent="0.25">
      <c r="AJ1050" s="17" t="s">
        <v>2190</v>
      </c>
      <c r="AK1050" t="s">
        <v>1076</v>
      </c>
      <c r="AL1050">
        <v>3</v>
      </c>
      <c r="AM1050">
        <v>1</v>
      </c>
      <c r="AN1050" s="9">
        <f t="shared" si="44"/>
        <v>0.33333333333333331</v>
      </c>
      <c r="AO1050">
        <v>3</v>
      </c>
      <c r="AP1050">
        <v>1</v>
      </c>
      <c r="AQ1050" s="9">
        <f t="shared" si="45"/>
        <v>0.33333333333333331</v>
      </c>
    </row>
    <row r="1051" spans="36:43" x14ac:dyDescent="0.25">
      <c r="AJ1051" s="17" t="s">
        <v>2191</v>
      </c>
      <c r="AK1051" t="s">
        <v>613</v>
      </c>
      <c r="AL1051">
        <v>3</v>
      </c>
      <c r="AM1051">
        <v>1</v>
      </c>
      <c r="AN1051" s="9">
        <f t="shared" si="44"/>
        <v>0.33333333333333331</v>
      </c>
      <c r="AO1051">
        <v>3</v>
      </c>
      <c r="AP1051">
        <v>1</v>
      </c>
      <c r="AQ1051" s="9">
        <f t="shared" si="45"/>
        <v>0.33333333333333331</v>
      </c>
    </row>
    <row r="1052" spans="36:43" x14ac:dyDescent="0.25">
      <c r="AJ1052" s="17" t="s">
        <v>2192</v>
      </c>
      <c r="AK1052" t="s">
        <v>1077</v>
      </c>
      <c r="AL1052">
        <v>47</v>
      </c>
      <c r="AM1052">
        <v>7</v>
      </c>
      <c r="AN1052" s="9">
        <f t="shared" si="44"/>
        <v>0.14893617021276595</v>
      </c>
      <c r="AO1052">
        <v>49</v>
      </c>
      <c r="AP1052">
        <v>7</v>
      </c>
      <c r="AQ1052" s="9">
        <f t="shared" si="45"/>
        <v>0.14285714285714285</v>
      </c>
    </row>
    <row r="1053" spans="36:43" x14ac:dyDescent="0.25">
      <c r="AJ1053" s="17" t="s">
        <v>2193</v>
      </c>
      <c r="AK1053" t="s">
        <v>1078</v>
      </c>
      <c r="AL1053">
        <v>5</v>
      </c>
      <c r="AM1053">
        <v>2</v>
      </c>
      <c r="AN1053" s="9">
        <f t="shared" si="44"/>
        <v>0.4</v>
      </c>
      <c r="AO1053">
        <v>5</v>
      </c>
      <c r="AP1053">
        <v>2</v>
      </c>
      <c r="AQ1053" s="9">
        <f t="shared" si="45"/>
        <v>0.4</v>
      </c>
    </row>
    <row r="1054" spans="36:43" x14ac:dyDescent="0.25">
      <c r="AJ1054" s="17" t="s">
        <v>2194</v>
      </c>
      <c r="AK1054" t="s">
        <v>1079</v>
      </c>
      <c r="AL1054">
        <v>2</v>
      </c>
      <c r="AM1054">
        <v>0</v>
      </c>
      <c r="AN1054" s="9">
        <f t="shared" si="44"/>
        <v>0</v>
      </c>
      <c r="AO1054">
        <v>2</v>
      </c>
      <c r="AP1054">
        <v>0</v>
      </c>
      <c r="AQ1054" s="9">
        <f t="shared" si="45"/>
        <v>0</v>
      </c>
    </row>
    <row r="1055" spans="36:43" x14ac:dyDescent="0.25">
      <c r="AJ1055" s="17" t="s">
        <v>2195</v>
      </c>
      <c r="AK1055" t="s">
        <v>1080</v>
      </c>
      <c r="AL1055">
        <v>8</v>
      </c>
      <c r="AM1055">
        <v>2</v>
      </c>
      <c r="AN1055" s="9">
        <f t="shared" si="44"/>
        <v>0.25</v>
      </c>
      <c r="AO1055">
        <v>8</v>
      </c>
      <c r="AP1055">
        <v>2</v>
      </c>
      <c r="AQ1055" s="9">
        <f t="shared" si="45"/>
        <v>0.25</v>
      </c>
    </row>
    <row r="1056" spans="36:43" x14ac:dyDescent="0.25">
      <c r="AJ1056" s="17" t="s">
        <v>2196</v>
      </c>
      <c r="AK1056" t="s">
        <v>1081</v>
      </c>
      <c r="AL1056">
        <v>5</v>
      </c>
      <c r="AM1056">
        <v>1</v>
      </c>
      <c r="AN1056" s="9">
        <f t="shared" si="44"/>
        <v>0.2</v>
      </c>
      <c r="AO1056">
        <v>5</v>
      </c>
      <c r="AP1056">
        <v>2</v>
      </c>
      <c r="AQ1056" s="9">
        <f t="shared" si="45"/>
        <v>0.4</v>
      </c>
    </row>
    <row r="1057" spans="36:43" x14ac:dyDescent="0.25">
      <c r="AJ1057" s="17" t="s">
        <v>2197</v>
      </c>
      <c r="AK1057" t="s">
        <v>194</v>
      </c>
      <c r="AL1057">
        <v>7</v>
      </c>
      <c r="AM1057">
        <v>7</v>
      </c>
      <c r="AN1057" s="9">
        <f t="shared" si="44"/>
        <v>1</v>
      </c>
      <c r="AO1057">
        <v>7</v>
      </c>
      <c r="AP1057">
        <v>7</v>
      </c>
      <c r="AQ1057" s="9">
        <f t="shared" si="45"/>
        <v>1</v>
      </c>
    </row>
    <row r="1058" spans="36:43" x14ac:dyDescent="0.25">
      <c r="AJ1058" s="17" t="s">
        <v>2198</v>
      </c>
      <c r="AK1058" t="s">
        <v>1082</v>
      </c>
      <c r="AL1058">
        <v>4</v>
      </c>
      <c r="AM1058">
        <v>4</v>
      </c>
      <c r="AN1058" s="9">
        <f t="shared" si="44"/>
        <v>1</v>
      </c>
      <c r="AO1058">
        <v>4</v>
      </c>
      <c r="AP1058">
        <v>4</v>
      </c>
      <c r="AQ1058" s="9">
        <f t="shared" si="45"/>
        <v>1</v>
      </c>
    </row>
    <row r="1059" spans="36:43" x14ac:dyDescent="0.25">
      <c r="AJ1059" s="17" t="s">
        <v>2199</v>
      </c>
      <c r="AK1059" t="s">
        <v>1083</v>
      </c>
      <c r="AL1059">
        <v>3</v>
      </c>
      <c r="AM1059">
        <v>2</v>
      </c>
      <c r="AN1059" s="9">
        <f t="shared" si="44"/>
        <v>0.66666666666666663</v>
      </c>
      <c r="AO1059">
        <v>3</v>
      </c>
      <c r="AP1059">
        <v>2</v>
      </c>
      <c r="AQ1059" s="9">
        <f t="shared" si="45"/>
        <v>0.66666666666666663</v>
      </c>
    </row>
    <row r="1060" spans="36:43" x14ac:dyDescent="0.25">
      <c r="AJ1060" s="17" t="s">
        <v>2200</v>
      </c>
      <c r="AK1060" t="s">
        <v>1084</v>
      </c>
      <c r="AL1060">
        <v>1</v>
      </c>
      <c r="AM1060">
        <v>1</v>
      </c>
      <c r="AN1060" s="9">
        <f t="shared" si="44"/>
        <v>1</v>
      </c>
      <c r="AO1060">
        <v>1</v>
      </c>
      <c r="AP1060">
        <v>1</v>
      </c>
      <c r="AQ1060" s="9">
        <f t="shared" si="45"/>
        <v>1</v>
      </c>
    </row>
    <row r="1061" spans="36:43" x14ac:dyDescent="0.25">
      <c r="AJ1061" s="17" t="s">
        <v>2201</v>
      </c>
      <c r="AK1061" t="s">
        <v>1085</v>
      </c>
      <c r="AL1061">
        <v>29</v>
      </c>
      <c r="AM1061">
        <v>24</v>
      </c>
      <c r="AN1061" s="9">
        <f t="shared" si="44"/>
        <v>0.82758620689655171</v>
      </c>
      <c r="AO1061">
        <v>28</v>
      </c>
      <c r="AP1061">
        <v>24</v>
      </c>
      <c r="AQ1061" s="9">
        <f t="shared" si="45"/>
        <v>0.8571428571428571</v>
      </c>
    </row>
    <row r="1062" spans="36:43" x14ac:dyDescent="0.25">
      <c r="AJ1062" s="17" t="s">
        <v>2202</v>
      </c>
      <c r="AK1062" t="s">
        <v>1086</v>
      </c>
      <c r="AL1062">
        <v>3</v>
      </c>
      <c r="AM1062">
        <v>3</v>
      </c>
      <c r="AN1062" s="9">
        <f t="shared" si="44"/>
        <v>1</v>
      </c>
      <c r="AO1062">
        <v>3</v>
      </c>
      <c r="AP1062">
        <v>3</v>
      </c>
      <c r="AQ1062" s="9">
        <f t="shared" si="45"/>
        <v>1</v>
      </c>
    </row>
    <row r="1063" spans="36:43" x14ac:dyDescent="0.25">
      <c r="AJ1063" s="17" t="s">
        <v>2203</v>
      </c>
      <c r="AK1063" t="s">
        <v>699</v>
      </c>
      <c r="AL1063">
        <v>1</v>
      </c>
      <c r="AM1063">
        <v>1</v>
      </c>
      <c r="AN1063" s="9">
        <f t="shared" si="44"/>
        <v>1</v>
      </c>
      <c r="AO1063">
        <v>1</v>
      </c>
      <c r="AP1063">
        <v>1</v>
      </c>
      <c r="AQ1063" s="9">
        <f t="shared" si="45"/>
        <v>1</v>
      </c>
    </row>
    <row r="1064" spans="36:43" x14ac:dyDescent="0.25">
      <c r="AJ1064" s="17" t="s">
        <v>2204</v>
      </c>
      <c r="AK1064" t="s">
        <v>1087</v>
      </c>
      <c r="AL1064">
        <v>1</v>
      </c>
      <c r="AM1064">
        <v>1</v>
      </c>
      <c r="AN1064" s="9">
        <f t="shared" si="44"/>
        <v>1</v>
      </c>
      <c r="AO1064">
        <v>1</v>
      </c>
      <c r="AP1064">
        <v>1</v>
      </c>
      <c r="AQ1064" s="9">
        <f t="shared" si="45"/>
        <v>1</v>
      </c>
    </row>
    <row r="1065" spans="36:43" x14ac:dyDescent="0.25">
      <c r="AJ1065" s="17" t="s">
        <v>2205</v>
      </c>
      <c r="AK1065" t="s">
        <v>1088</v>
      </c>
      <c r="AL1065">
        <v>2</v>
      </c>
      <c r="AM1065">
        <v>2</v>
      </c>
      <c r="AN1065" s="9">
        <f t="shared" si="44"/>
        <v>1</v>
      </c>
      <c r="AO1065">
        <v>2</v>
      </c>
      <c r="AP1065">
        <v>2</v>
      </c>
      <c r="AQ1065" s="9">
        <f t="shared" si="45"/>
        <v>1</v>
      </c>
    </row>
    <row r="1066" spans="36:43" x14ac:dyDescent="0.25">
      <c r="AJ1066" s="17" t="s">
        <v>2206</v>
      </c>
      <c r="AK1066" t="s">
        <v>1089</v>
      </c>
      <c r="AL1066">
        <v>2</v>
      </c>
      <c r="AM1066">
        <v>1</v>
      </c>
      <c r="AN1066" s="9">
        <f t="shared" si="44"/>
        <v>0.5</v>
      </c>
      <c r="AO1066">
        <v>2</v>
      </c>
      <c r="AP1066">
        <v>1</v>
      </c>
      <c r="AQ1066" s="9">
        <f t="shared" si="45"/>
        <v>0.5</v>
      </c>
    </row>
    <row r="1067" spans="36:43" x14ac:dyDescent="0.25">
      <c r="AJ1067" s="17" t="s">
        <v>2207</v>
      </c>
      <c r="AK1067" t="s">
        <v>1090</v>
      </c>
      <c r="AL1067">
        <v>3</v>
      </c>
      <c r="AM1067">
        <v>1</v>
      </c>
      <c r="AN1067" s="9">
        <f t="shared" si="44"/>
        <v>0.33333333333333331</v>
      </c>
      <c r="AO1067">
        <v>3</v>
      </c>
      <c r="AP1067">
        <v>1</v>
      </c>
      <c r="AQ1067" s="9">
        <f t="shared" si="45"/>
        <v>0.33333333333333331</v>
      </c>
    </row>
    <row r="1068" spans="36:43" x14ac:dyDescent="0.25">
      <c r="AJ1068" s="17" t="s">
        <v>2208</v>
      </c>
      <c r="AK1068" t="s">
        <v>1091</v>
      </c>
      <c r="AL1068">
        <v>4</v>
      </c>
      <c r="AM1068">
        <v>3</v>
      </c>
      <c r="AN1068" s="9">
        <f t="shared" si="44"/>
        <v>0.75</v>
      </c>
      <c r="AO1068">
        <v>4</v>
      </c>
      <c r="AP1068">
        <v>3</v>
      </c>
      <c r="AQ1068" s="9">
        <f t="shared" si="45"/>
        <v>0.75</v>
      </c>
    </row>
    <row r="1069" spans="36:43" x14ac:dyDescent="0.25">
      <c r="AJ1069" s="17" t="s">
        <v>2209</v>
      </c>
      <c r="AK1069" t="s">
        <v>1092</v>
      </c>
      <c r="AL1069">
        <v>11</v>
      </c>
      <c r="AM1069">
        <v>1</v>
      </c>
      <c r="AN1069" s="9">
        <f t="shared" si="44"/>
        <v>9.0909090909090912E-2</v>
      </c>
      <c r="AO1069">
        <v>12</v>
      </c>
      <c r="AP1069">
        <v>1</v>
      </c>
      <c r="AQ1069" s="9">
        <f t="shared" si="45"/>
        <v>8.3333333333333329E-2</v>
      </c>
    </row>
    <row r="1070" spans="36:43" x14ac:dyDescent="0.25">
      <c r="AJ1070" s="17" t="s">
        <v>2210</v>
      </c>
      <c r="AK1070" t="s">
        <v>1093</v>
      </c>
      <c r="AL1070">
        <v>8</v>
      </c>
      <c r="AM1070">
        <v>0</v>
      </c>
      <c r="AN1070" s="9">
        <f t="shared" si="44"/>
        <v>0</v>
      </c>
      <c r="AO1070">
        <v>6</v>
      </c>
      <c r="AP1070">
        <v>0</v>
      </c>
      <c r="AQ1070" s="9">
        <f t="shared" si="45"/>
        <v>0</v>
      </c>
    </row>
    <row r="1071" spans="36:43" x14ac:dyDescent="0.25">
      <c r="AJ1071" s="17" t="s">
        <v>2211</v>
      </c>
      <c r="AK1071" t="s">
        <v>1094</v>
      </c>
      <c r="AL1071">
        <v>5</v>
      </c>
      <c r="AM1071">
        <v>0</v>
      </c>
      <c r="AN1071" s="9">
        <f t="shared" si="44"/>
        <v>0</v>
      </c>
      <c r="AO1071">
        <v>5</v>
      </c>
      <c r="AP1071">
        <v>0</v>
      </c>
      <c r="AQ1071" s="9">
        <f t="shared" si="45"/>
        <v>0</v>
      </c>
    </row>
    <row r="1072" spans="36:43" x14ac:dyDescent="0.25">
      <c r="AJ1072" s="17" t="s">
        <v>2212</v>
      </c>
      <c r="AK1072" t="s">
        <v>1095</v>
      </c>
      <c r="AL1072">
        <v>8</v>
      </c>
      <c r="AM1072">
        <v>3</v>
      </c>
      <c r="AN1072" s="9">
        <f t="shared" si="44"/>
        <v>0.375</v>
      </c>
      <c r="AO1072">
        <v>8</v>
      </c>
      <c r="AP1072">
        <v>3</v>
      </c>
      <c r="AQ1072" s="9">
        <f t="shared" si="45"/>
        <v>0.375</v>
      </c>
    </row>
    <row r="1073" spans="36:43" x14ac:dyDescent="0.25">
      <c r="AJ1073" s="17" t="s">
        <v>2213</v>
      </c>
      <c r="AK1073" t="s">
        <v>1096</v>
      </c>
      <c r="AL1073">
        <v>5</v>
      </c>
      <c r="AM1073">
        <v>3</v>
      </c>
      <c r="AN1073" s="9">
        <f t="shared" si="44"/>
        <v>0.6</v>
      </c>
      <c r="AO1073">
        <v>5</v>
      </c>
      <c r="AP1073">
        <v>4</v>
      </c>
      <c r="AQ1073" s="9">
        <f t="shared" si="45"/>
        <v>0.8</v>
      </c>
    </row>
    <row r="1074" spans="36:43" x14ac:dyDescent="0.25">
      <c r="AJ1074" s="17" t="s">
        <v>2214</v>
      </c>
      <c r="AK1074" t="s">
        <v>1097</v>
      </c>
      <c r="AL1074">
        <v>4</v>
      </c>
      <c r="AM1074">
        <v>2</v>
      </c>
      <c r="AN1074" s="9">
        <f t="shared" si="44"/>
        <v>0.5</v>
      </c>
      <c r="AO1074">
        <v>4</v>
      </c>
      <c r="AP1074">
        <v>2</v>
      </c>
      <c r="AQ1074" s="9">
        <f t="shared" si="45"/>
        <v>0.5</v>
      </c>
    </row>
    <row r="1075" spans="36:43" x14ac:dyDescent="0.25">
      <c r="AJ1075" s="17" t="s">
        <v>2215</v>
      </c>
      <c r="AK1075" t="s">
        <v>1098</v>
      </c>
      <c r="AL1075">
        <v>5</v>
      </c>
      <c r="AM1075">
        <v>2</v>
      </c>
      <c r="AN1075" s="9">
        <f t="shared" si="44"/>
        <v>0.4</v>
      </c>
      <c r="AO1075">
        <v>5</v>
      </c>
      <c r="AP1075">
        <v>2</v>
      </c>
      <c r="AQ1075" s="9">
        <f t="shared" si="45"/>
        <v>0.4</v>
      </c>
    </row>
    <row r="1076" spans="36:43" x14ac:dyDescent="0.25">
      <c r="AJ1076" s="17" t="s">
        <v>2216</v>
      </c>
      <c r="AK1076" t="s">
        <v>1099</v>
      </c>
      <c r="AL1076">
        <v>8</v>
      </c>
      <c r="AM1076">
        <v>1</v>
      </c>
      <c r="AN1076" s="9">
        <f t="shared" si="44"/>
        <v>0.125</v>
      </c>
      <c r="AO1076">
        <v>8</v>
      </c>
      <c r="AP1076">
        <v>1</v>
      </c>
      <c r="AQ1076" s="9">
        <f t="shared" si="45"/>
        <v>0.125</v>
      </c>
    </row>
    <row r="1077" spans="36:43" x14ac:dyDescent="0.25">
      <c r="AJ1077" s="17" t="s">
        <v>2217</v>
      </c>
      <c r="AK1077" t="s">
        <v>1100</v>
      </c>
      <c r="AL1077">
        <v>8</v>
      </c>
      <c r="AM1077">
        <v>3</v>
      </c>
      <c r="AN1077" s="9">
        <f t="shared" si="44"/>
        <v>0.375</v>
      </c>
      <c r="AO1077">
        <v>8</v>
      </c>
      <c r="AP1077">
        <v>3</v>
      </c>
      <c r="AQ1077" s="9">
        <f t="shared" si="45"/>
        <v>0.375</v>
      </c>
    </row>
    <row r="1078" spans="36:43" x14ac:dyDescent="0.25">
      <c r="AJ1078" s="17" t="s">
        <v>2218</v>
      </c>
      <c r="AK1078" t="s">
        <v>1101</v>
      </c>
      <c r="AL1078">
        <v>6</v>
      </c>
      <c r="AM1078">
        <v>2</v>
      </c>
      <c r="AN1078" s="9">
        <f t="shared" si="44"/>
        <v>0.33333333333333331</v>
      </c>
      <c r="AO1078">
        <v>6</v>
      </c>
      <c r="AP1078">
        <v>2</v>
      </c>
      <c r="AQ1078" s="9">
        <f t="shared" si="45"/>
        <v>0.33333333333333331</v>
      </c>
    </row>
    <row r="1079" spans="36:43" x14ac:dyDescent="0.25">
      <c r="AJ1079" s="17" t="s">
        <v>2219</v>
      </c>
      <c r="AK1079" t="s">
        <v>1102</v>
      </c>
      <c r="AL1079">
        <v>2</v>
      </c>
      <c r="AM1079">
        <v>1</v>
      </c>
      <c r="AN1079" s="9">
        <f t="shared" si="44"/>
        <v>0.5</v>
      </c>
      <c r="AO1079">
        <v>2</v>
      </c>
      <c r="AP1079">
        <v>1</v>
      </c>
      <c r="AQ1079" s="9">
        <f t="shared" si="45"/>
        <v>0.5</v>
      </c>
    </row>
    <row r="1080" spans="36:43" x14ac:dyDescent="0.25">
      <c r="AJ1080" s="17" t="s">
        <v>2220</v>
      </c>
      <c r="AK1080" t="s">
        <v>1103</v>
      </c>
      <c r="AL1080">
        <v>6</v>
      </c>
      <c r="AM1080">
        <v>2</v>
      </c>
      <c r="AN1080" s="9">
        <f t="shared" si="44"/>
        <v>0.33333333333333331</v>
      </c>
      <c r="AO1080">
        <v>6</v>
      </c>
      <c r="AP1080">
        <v>2</v>
      </c>
      <c r="AQ1080" s="9">
        <f t="shared" si="45"/>
        <v>0.33333333333333331</v>
      </c>
    </row>
    <row r="1081" spans="36:43" x14ac:dyDescent="0.25">
      <c r="AJ1081" s="17" t="s">
        <v>2221</v>
      </c>
      <c r="AK1081" t="s">
        <v>1104</v>
      </c>
      <c r="AL1081">
        <v>4</v>
      </c>
      <c r="AM1081">
        <v>1</v>
      </c>
      <c r="AN1081" s="9">
        <f t="shared" si="44"/>
        <v>0.25</v>
      </c>
      <c r="AO1081">
        <v>4</v>
      </c>
      <c r="AP1081">
        <v>1</v>
      </c>
      <c r="AQ1081" s="9">
        <f t="shared" si="45"/>
        <v>0.25</v>
      </c>
    </row>
    <row r="1082" spans="36:43" x14ac:dyDescent="0.25">
      <c r="AJ1082" s="17" t="s">
        <v>2222</v>
      </c>
      <c r="AK1082" t="s">
        <v>1105</v>
      </c>
      <c r="AL1082">
        <v>4</v>
      </c>
      <c r="AM1082">
        <v>0</v>
      </c>
      <c r="AN1082" s="9">
        <f t="shared" si="44"/>
        <v>0</v>
      </c>
      <c r="AO1082">
        <v>4</v>
      </c>
      <c r="AP1082">
        <v>0</v>
      </c>
      <c r="AQ1082" s="9">
        <f t="shared" si="45"/>
        <v>0</v>
      </c>
    </row>
    <row r="1083" spans="36:43" x14ac:dyDescent="0.25">
      <c r="AJ1083" s="17" t="s">
        <v>2223</v>
      </c>
      <c r="AK1083" t="s">
        <v>1106</v>
      </c>
      <c r="AL1083">
        <v>2</v>
      </c>
      <c r="AM1083">
        <v>1</v>
      </c>
      <c r="AN1083" s="9">
        <f t="shared" si="44"/>
        <v>0.5</v>
      </c>
      <c r="AO1083">
        <v>2</v>
      </c>
      <c r="AP1083">
        <v>1</v>
      </c>
      <c r="AQ1083" s="9">
        <f t="shared" si="45"/>
        <v>0.5</v>
      </c>
    </row>
    <row r="1084" spans="36:43" x14ac:dyDescent="0.25">
      <c r="AJ1084" s="17" t="s">
        <v>2224</v>
      </c>
      <c r="AK1084" t="s">
        <v>1107</v>
      </c>
      <c r="AL1084">
        <v>3</v>
      </c>
      <c r="AM1084">
        <v>0</v>
      </c>
      <c r="AN1084" s="9">
        <f t="shared" si="44"/>
        <v>0</v>
      </c>
      <c r="AO1084">
        <v>3</v>
      </c>
      <c r="AP1084">
        <v>0</v>
      </c>
      <c r="AQ1084" s="9">
        <f t="shared" si="45"/>
        <v>0</v>
      </c>
    </row>
    <row r="1085" spans="36:43" x14ac:dyDescent="0.25">
      <c r="AJ1085" s="17" t="s">
        <v>2225</v>
      </c>
      <c r="AK1085" t="s">
        <v>198</v>
      </c>
      <c r="AL1085">
        <v>19</v>
      </c>
      <c r="AM1085">
        <v>9</v>
      </c>
      <c r="AN1085" s="9">
        <f t="shared" si="44"/>
        <v>0.47368421052631576</v>
      </c>
      <c r="AO1085">
        <v>19</v>
      </c>
      <c r="AP1085">
        <v>10</v>
      </c>
      <c r="AQ1085" s="9">
        <f t="shared" si="45"/>
        <v>0.52631578947368418</v>
      </c>
    </row>
    <row r="1086" spans="36:43" x14ac:dyDescent="0.25">
      <c r="AJ1086" s="17" t="s">
        <v>2226</v>
      </c>
      <c r="AK1086" t="s">
        <v>1108</v>
      </c>
      <c r="AL1086">
        <v>9</v>
      </c>
      <c r="AM1086">
        <v>2</v>
      </c>
      <c r="AN1086" s="9">
        <f t="shared" si="44"/>
        <v>0.22222222222222221</v>
      </c>
      <c r="AO1086">
        <v>9</v>
      </c>
      <c r="AP1086">
        <v>2</v>
      </c>
      <c r="AQ1086" s="9">
        <f t="shared" si="45"/>
        <v>0.22222222222222221</v>
      </c>
    </row>
    <row r="1087" spans="36:43" x14ac:dyDescent="0.25">
      <c r="AJ1087" s="17" t="s">
        <v>2227</v>
      </c>
      <c r="AK1087" t="s">
        <v>1109</v>
      </c>
      <c r="AL1087">
        <v>6</v>
      </c>
      <c r="AM1087">
        <v>4</v>
      </c>
      <c r="AN1087" s="9">
        <f t="shared" si="44"/>
        <v>0.66666666666666663</v>
      </c>
      <c r="AO1087">
        <v>6</v>
      </c>
      <c r="AP1087">
        <v>4</v>
      </c>
      <c r="AQ1087" s="9">
        <f t="shared" si="45"/>
        <v>0.66666666666666663</v>
      </c>
    </row>
    <row r="1088" spans="36:43" x14ac:dyDescent="0.25">
      <c r="AJ1088" s="17" t="s">
        <v>2228</v>
      </c>
      <c r="AK1088" t="s">
        <v>1110</v>
      </c>
      <c r="AL1088">
        <v>1</v>
      </c>
      <c r="AM1088">
        <v>1</v>
      </c>
      <c r="AN1088" s="9">
        <f t="shared" si="44"/>
        <v>1</v>
      </c>
      <c r="AO1088">
        <v>1</v>
      </c>
      <c r="AP1088">
        <v>1</v>
      </c>
      <c r="AQ1088" s="9">
        <f t="shared" si="45"/>
        <v>1</v>
      </c>
    </row>
    <row r="1089" spans="36:43" x14ac:dyDescent="0.25">
      <c r="AJ1089" s="17" t="s">
        <v>2229</v>
      </c>
      <c r="AK1089" t="s">
        <v>199</v>
      </c>
      <c r="AL1089">
        <v>11</v>
      </c>
      <c r="AM1089">
        <v>1</v>
      </c>
      <c r="AN1089" s="9">
        <f t="shared" si="44"/>
        <v>9.0909090909090912E-2</v>
      </c>
      <c r="AO1089">
        <v>11</v>
      </c>
      <c r="AP1089">
        <v>1</v>
      </c>
      <c r="AQ1089" s="9">
        <f t="shared" si="45"/>
        <v>9.0909090909090912E-2</v>
      </c>
    </row>
    <row r="1090" spans="36:43" x14ac:dyDescent="0.25">
      <c r="AJ1090" s="17" t="s">
        <v>2230</v>
      </c>
      <c r="AK1090" t="s">
        <v>1111</v>
      </c>
      <c r="AL1090">
        <v>31</v>
      </c>
      <c r="AM1090">
        <v>6</v>
      </c>
      <c r="AN1090" s="9">
        <f t="shared" si="44"/>
        <v>0.19354838709677419</v>
      </c>
      <c r="AO1090">
        <v>31</v>
      </c>
      <c r="AP1090">
        <v>11</v>
      </c>
      <c r="AQ1090" s="9">
        <f t="shared" si="45"/>
        <v>0.35483870967741937</v>
      </c>
    </row>
    <row r="1091" spans="36:43" x14ac:dyDescent="0.25">
      <c r="AJ1091" s="17" t="s">
        <v>2231</v>
      </c>
      <c r="AK1091" t="s">
        <v>200</v>
      </c>
      <c r="AL1091">
        <v>4</v>
      </c>
      <c r="AM1091">
        <v>4</v>
      </c>
      <c r="AN1091" s="9">
        <f t="shared" si="44"/>
        <v>1</v>
      </c>
      <c r="AO1091">
        <v>4</v>
      </c>
      <c r="AP1091">
        <v>4</v>
      </c>
      <c r="AQ1091" s="9">
        <f t="shared" si="45"/>
        <v>1</v>
      </c>
    </row>
    <row r="1092" spans="36:43" x14ac:dyDescent="0.25">
      <c r="AJ1092" s="17" t="s">
        <v>2232</v>
      </c>
      <c r="AK1092" t="s">
        <v>1112</v>
      </c>
      <c r="AL1092">
        <v>7</v>
      </c>
      <c r="AM1092">
        <v>5</v>
      </c>
      <c r="AN1092" s="9">
        <f t="shared" si="44"/>
        <v>0.7142857142857143</v>
      </c>
      <c r="AO1092">
        <v>7</v>
      </c>
      <c r="AP1092">
        <v>5</v>
      </c>
      <c r="AQ1092" s="9">
        <f t="shared" si="45"/>
        <v>0.7142857142857143</v>
      </c>
    </row>
    <row r="1093" spans="36:43" x14ac:dyDescent="0.25">
      <c r="AJ1093" s="17" t="s">
        <v>2233</v>
      </c>
      <c r="AK1093" t="s">
        <v>1113</v>
      </c>
      <c r="AL1093">
        <v>2</v>
      </c>
      <c r="AM1093">
        <v>2</v>
      </c>
      <c r="AN1093" s="9">
        <f t="shared" si="44"/>
        <v>1</v>
      </c>
      <c r="AO1093">
        <v>2</v>
      </c>
      <c r="AP1093">
        <v>2</v>
      </c>
      <c r="AQ1093" s="9">
        <f t="shared" si="45"/>
        <v>1</v>
      </c>
    </row>
    <row r="1094" spans="36:43" x14ac:dyDescent="0.25">
      <c r="AJ1094" s="17" t="s">
        <v>2234</v>
      </c>
      <c r="AK1094" t="s">
        <v>1114</v>
      </c>
      <c r="AL1094">
        <v>2</v>
      </c>
      <c r="AM1094">
        <v>2</v>
      </c>
      <c r="AN1094" s="9">
        <f t="shared" ref="AN1094:AN1157" si="46">AM1094/AL1094</f>
        <v>1</v>
      </c>
      <c r="AO1094">
        <v>2</v>
      </c>
      <c r="AP1094">
        <v>2</v>
      </c>
      <c r="AQ1094" s="9">
        <f t="shared" ref="AQ1094:AQ1157" si="47">AP1094/AO1094</f>
        <v>1</v>
      </c>
    </row>
    <row r="1095" spans="36:43" x14ac:dyDescent="0.25">
      <c r="AJ1095" s="17" t="s">
        <v>2235</v>
      </c>
      <c r="AK1095" t="s">
        <v>201</v>
      </c>
      <c r="AL1095">
        <v>24</v>
      </c>
      <c r="AM1095">
        <v>1</v>
      </c>
      <c r="AN1095" s="9">
        <f t="shared" si="46"/>
        <v>4.1666666666666664E-2</v>
      </c>
      <c r="AO1095">
        <v>24</v>
      </c>
      <c r="AP1095">
        <v>1</v>
      </c>
      <c r="AQ1095" s="9">
        <f t="shared" si="47"/>
        <v>4.1666666666666664E-2</v>
      </c>
    </row>
    <row r="1096" spans="36:43" x14ac:dyDescent="0.25">
      <c r="AJ1096" s="17" t="s">
        <v>2236</v>
      </c>
      <c r="AK1096" t="s">
        <v>1115</v>
      </c>
      <c r="AL1096">
        <v>41</v>
      </c>
      <c r="AM1096">
        <v>0</v>
      </c>
      <c r="AN1096" s="9">
        <f t="shared" si="46"/>
        <v>0</v>
      </c>
      <c r="AO1096">
        <v>41</v>
      </c>
      <c r="AP1096">
        <v>0</v>
      </c>
      <c r="AQ1096" s="9">
        <f t="shared" si="47"/>
        <v>0</v>
      </c>
    </row>
    <row r="1097" spans="36:43" x14ac:dyDescent="0.25">
      <c r="AJ1097" s="17" t="s">
        <v>2237</v>
      </c>
      <c r="AK1097" t="s">
        <v>1116</v>
      </c>
      <c r="AL1097">
        <v>43</v>
      </c>
      <c r="AM1097">
        <v>1</v>
      </c>
      <c r="AN1097" s="9">
        <f t="shared" si="46"/>
        <v>2.3255813953488372E-2</v>
      </c>
      <c r="AO1097">
        <v>43</v>
      </c>
      <c r="AP1097">
        <v>0</v>
      </c>
      <c r="AQ1097" s="9">
        <f t="shared" si="47"/>
        <v>0</v>
      </c>
    </row>
    <row r="1098" spans="36:43" x14ac:dyDescent="0.25">
      <c r="AJ1098" s="17" t="s">
        <v>2238</v>
      </c>
      <c r="AK1098" t="s">
        <v>1117</v>
      </c>
      <c r="AL1098">
        <v>31</v>
      </c>
      <c r="AM1098">
        <v>1</v>
      </c>
      <c r="AN1098" s="9">
        <f t="shared" si="46"/>
        <v>3.2258064516129031E-2</v>
      </c>
      <c r="AO1098">
        <v>31</v>
      </c>
      <c r="AP1098">
        <v>1</v>
      </c>
      <c r="AQ1098" s="9">
        <f t="shared" si="47"/>
        <v>3.2258064516129031E-2</v>
      </c>
    </row>
    <row r="1099" spans="36:43" x14ac:dyDescent="0.25">
      <c r="AJ1099" s="17" t="s">
        <v>2239</v>
      </c>
      <c r="AK1099" t="s">
        <v>202</v>
      </c>
      <c r="AL1099">
        <v>3</v>
      </c>
      <c r="AM1099">
        <v>1</v>
      </c>
      <c r="AN1099" s="9">
        <f t="shared" si="46"/>
        <v>0.33333333333333331</v>
      </c>
      <c r="AO1099">
        <v>3</v>
      </c>
      <c r="AP1099">
        <v>1</v>
      </c>
      <c r="AQ1099" s="9">
        <f t="shared" si="47"/>
        <v>0.33333333333333331</v>
      </c>
    </row>
    <row r="1100" spans="36:43" x14ac:dyDescent="0.25">
      <c r="AJ1100" s="17" t="s">
        <v>2240</v>
      </c>
      <c r="AK1100" t="s">
        <v>1118</v>
      </c>
      <c r="AL1100">
        <v>15</v>
      </c>
      <c r="AM1100">
        <v>0</v>
      </c>
      <c r="AN1100" s="9">
        <f t="shared" si="46"/>
        <v>0</v>
      </c>
      <c r="AO1100">
        <v>15</v>
      </c>
      <c r="AP1100">
        <v>0</v>
      </c>
      <c r="AQ1100" s="9">
        <f t="shared" si="47"/>
        <v>0</v>
      </c>
    </row>
    <row r="1101" spans="36:43" x14ac:dyDescent="0.25">
      <c r="AJ1101" s="17" t="s">
        <v>2241</v>
      </c>
      <c r="AK1101" t="s">
        <v>1119</v>
      </c>
      <c r="AL1101">
        <v>7</v>
      </c>
      <c r="AM1101">
        <v>2</v>
      </c>
      <c r="AN1101" s="9">
        <f t="shared" si="46"/>
        <v>0.2857142857142857</v>
      </c>
      <c r="AO1101">
        <v>7</v>
      </c>
      <c r="AP1101">
        <v>2</v>
      </c>
      <c r="AQ1101" s="9">
        <f t="shared" si="47"/>
        <v>0.2857142857142857</v>
      </c>
    </row>
    <row r="1102" spans="36:43" x14ac:dyDescent="0.25">
      <c r="AJ1102" s="17" t="s">
        <v>2242</v>
      </c>
      <c r="AK1102" t="s">
        <v>203</v>
      </c>
      <c r="AL1102">
        <v>9</v>
      </c>
      <c r="AM1102">
        <v>1</v>
      </c>
      <c r="AN1102" s="9">
        <f t="shared" si="46"/>
        <v>0.1111111111111111</v>
      </c>
      <c r="AO1102">
        <v>9</v>
      </c>
      <c r="AP1102">
        <v>1</v>
      </c>
      <c r="AQ1102" s="9">
        <f t="shared" si="47"/>
        <v>0.1111111111111111</v>
      </c>
    </row>
    <row r="1103" spans="36:43" x14ac:dyDescent="0.25">
      <c r="AJ1103" s="17" t="s">
        <v>2243</v>
      </c>
      <c r="AK1103" t="s">
        <v>197</v>
      </c>
      <c r="AL1103">
        <v>23</v>
      </c>
      <c r="AM1103">
        <v>2</v>
      </c>
      <c r="AN1103" s="9">
        <f t="shared" si="46"/>
        <v>8.6956521739130432E-2</v>
      </c>
      <c r="AO1103">
        <v>23</v>
      </c>
      <c r="AP1103">
        <v>3</v>
      </c>
      <c r="AQ1103" s="9">
        <f t="shared" si="47"/>
        <v>0.13043478260869565</v>
      </c>
    </row>
    <row r="1104" spans="36:43" x14ac:dyDescent="0.25">
      <c r="AJ1104" s="17" t="s">
        <v>2244</v>
      </c>
      <c r="AK1104" t="s">
        <v>1120</v>
      </c>
      <c r="AL1104">
        <v>22</v>
      </c>
      <c r="AM1104">
        <v>1</v>
      </c>
      <c r="AN1104" s="9">
        <f t="shared" si="46"/>
        <v>4.5454545454545456E-2</v>
      </c>
      <c r="AO1104">
        <v>21</v>
      </c>
      <c r="AP1104">
        <v>1</v>
      </c>
      <c r="AQ1104" s="9">
        <f t="shared" si="47"/>
        <v>4.7619047619047616E-2</v>
      </c>
    </row>
    <row r="1105" spans="36:43" x14ac:dyDescent="0.25">
      <c r="AJ1105" s="17" t="s">
        <v>2245</v>
      </c>
      <c r="AK1105" t="s">
        <v>205</v>
      </c>
      <c r="AL1105">
        <v>22</v>
      </c>
      <c r="AM1105">
        <v>20</v>
      </c>
      <c r="AN1105" s="9">
        <f t="shared" si="46"/>
        <v>0.90909090909090906</v>
      </c>
      <c r="AO1105">
        <v>22</v>
      </c>
      <c r="AP1105">
        <v>18</v>
      </c>
      <c r="AQ1105" s="9">
        <f t="shared" si="47"/>
        <v>0.81818181818181823</v>
      </c>
    </row>
    <row r="1106" spans="36:43" x14ac:dyDescent="0.25">
      <c r="AJ1106" s="17" t="s">
        <v>2246</v>
      </c>
      <c r="AK1106" t="s">
        <v>1121</v>
      </c>
      <c r="AL1106">
        <v>22</v>
      </c>
      <c r="AM1106">
        <v>7</v>
      </c>
      <c r="AN1106" s="9">
        <f t="shared" si="46"/>
        <v>0.31818181818181818</v>
      </c>
      <c r="AO1106">
        <v>23</v>
      </c>
      <c r="AP1106">
        <v>6</v>
      </c>
      <c r="AQ1106" s="9">
        <f t="shared" si="47"/>
        <v>0.2608695652173913</v>
      </c>
    </row>
    <row r="1107" spans="36:43" x14ac:dyDescent="0.25">
      <c r="AJ1107" s="17" t="s">
        <v>2247</v>
      </c>
      <c r="AK1107" t="s">
        <v>1122</v>
      </c>
      <c r="AL1107">
        <v>37</v>
      </c>
      <c r="AM1107">
        <v>6</v>
      </c>
      <c r="AN1107" s="9">
        <f t="shared" si="46"/>
        <v>0.16216216216216217</v>
      </c>
      <c r="AO1107">
        <v>37</v>
      </c>
      <c r="AP1107">
        <v>6</v>
      </c>
      <c r="AQ1107" s="9">
        <f t="shared" si="47"/>
        <v>0.16216216216216217</v>
      </c>
    </row>
    <row r="1108" spans="36:43" x14ac:dyDescent="0.25">
      <c r="AJ1108" s="17" t="s">
        <v>2248</v>
      </c>
      <c r="AK1108" t="s">
        <v>1123</v>
      </c>
      <c r="AL1108">
        <v>4</v>
      </c>
      <c r="AM1108">
        <v>2</v>
      </c>
      <c r="AN1108" s="9">
        <f t="shared" si="46"/>
        <v>0.5</v>
      </c>
      <c r="AO1108">
        <v>4</v>
      </c>
      <c r="AP1108">
        <v>2</v>
      </c>
      <c r="AQ1108" s="9">
        <f t="shared" si="47"/>
        <v>0.5</v>
      </c>
    </row>
    <row r="1109" spans="36:43" x14ac:dyDescent="0.25">
      <c r="AJ1109" s="17" t="s">
        <v>2249</v>
      </c>
      <c r="AK1109" t="s">
        <v>1124</v>
      </c>
      <c r="AL1109">
        <v>19</v>
      </c>
      <c r="AM1109">
        <v>6</v>
      </c>
      <c r="AN1109" s="9">
        <f t="shared" si="46"/>
        <v>0.31578947368421051</v>
      </c>
      <c r="AO1109">
        <v>19</v>
      </c>
      <c r="AP1109">
        <v>7</v>
      </c>
      <c r="AQ1109" s="9">
        <f t="shared" si="47"/>
        <v>0.36842105263157893</v>
      </c>
    </row>
    <row r="1110" spans="36:43" x14ac:dyDescent="0.25">
      <c r="AJ1110" s="17" t="s">
        <v>2250</v>
      </c>
      <c r="AK1110" t="s">
        <v>1125</v>
      </c>
      <c r="AL1110">
        <v>14</v>
      </c>
      <c r="AM1110">
        <v>4</v>
      </c>
      <c r="AN1110" s="9">
        <f t="shared" si="46"/>
        <v>0.2857142857142857</v>
      </c>
      <c r="AO1110">
        <v>14</v>
      </c>
      <c r="AP1110">
        <v>4</v>
      </c>
      <c r="AQ1110" s="9">
        <f t="shared" si="47"/>
        <v>0.2857142857142857</v>
      </c>
    </row>
    <row r="1111" spans="36:43" x14ac:dyDescent="0.25">
      <c r="AJ1111" s="17" t="s">
        <v>2251</v>
      </c>
      <c r="AK1111" t="s">
        <v>1126</v>
      </c>
      <c r="AL1111">
        <v>8</v>
      </c>
      <c r="AM1111">
        <v>8</v>
      </c>
      <c r="AN1111" s="9">
        <f t="shared" si="46"/>
        <v>1</v>
      </c>
      <c r="AO1111">
        <v>8</v>
      </c>
      <c r="AP1111">
        <v>6</v>
      </c>
      <c r="AQ1111" s="9">
        <f t="shared" si="47"/>
        <v>0.75</v>
      </c>
    </row>
    <row r="1112" spans="36:43" x14ac:dyDescent="0.25">
      <c r="AJ1112" s="17" t="s">
        <v>2252</v>
      </c>
      <c r="AK1112" t="s">
        <v>1127</v>
      </c>
      <c r="AL1112">
        <v>1</v>
      </c>
      <c r="AM1112">
        <v>0</v>
      </c>
      <c r="AN1112" s="9">
        <f t="shared" si="46"/>
        <v>0</v>
      </c>
      <c r="AO1112">
        <v>1</v>
      </c>
      <c r="AP1112">
        <v>1</v>
      </c>
      <c r="AQ1112" s="9">
        <f t="shared" si="47"/>
        <v>1</v>
      </c>
    </row>
    <row r="1113" spans="36:43" x14ac:dyDescent="0.25">
      <c r="AJ1113" s="17" t="s">
        <v>2253</v>
      </c>
      <c r="AK1113" t="s">
        <v>206</v>
      </c>
      <c r="AL1113">
        <v>15</v>
      </c>
      <c r="AM1113">
        <v>8</v>
      </c>
      <c r="AN1113" s="9">
        <f t="shared" si="46"/>
        <v>0.53333333333333333</v>
      </c>
      <c r="AO1113">
        <v>15</v>
      </c>
      <c r="AP1113">
        <v>9</v>
      </c>
      <c r="AQ1113" s="9">
        <f t="shared" si="47"/>
        <v>0.6</v>
      </c>
    </row>
    <row r="1114" spans="36:43" x14ac:dyDescent="0.25">
      <c r="AJ1114" s="17" t="s">
        <v>2254</v>
      </c>
      <c r="AK1114" t="s">
        <v>1128</v>
      </c>
      <c r="AL1114">
        <v>21</v>
      </c>
      <c r="AM1114">
        <v>5</v>
      </c>
      <c r="AN1114" s="9">
        <f t="shared" si="46"/>
        <v>0.23809523809523808</v>
      </c>
      <c r="AO1114">
        <v>21</v>
      </c>
      <c r="AP1114">
        <v>4</v>
      </c>
      <c r="AQ1114" s="9">
        <f t="shared" si="47"/>
        <v>0.19047619047619047</v>
      </c>
    </row>
    <row r="1115" spans="36:43" x14ac:dyDescent="0.25">
      <c r="AJ1115" s="17" t="s">
        <v>2255</v>
      </c>
      <c r="AK1115" t="s">
        <v>1129</v>
      </c>
      <c r="AL1115">
        <v>16</v>
      </c>
      <c r="AM1115">
        <v>6</v>
      </c>
      <c r="AN1115" s="9">
        <f t="shared" si="46"/>
        <v>0.375</v>
      </c>
      <c r="AO1115">
        <v>16</v>
      </c>
      <c r="AP1115">
        <v>6</v>
      </c>
      <c r="AQ1115" s="9">
        <f t="shared" si="47"/>
        <v>0.375</v>
      </c>
    </row>
    <row r="1116" spans="36:43" x14ac:dyDescent="0.25">
      <c r="AJ1116" s="17" t="s">
        <v>2256</v>
      </c>
      <c r="AK1116" t="s">
        <v>1130</v>
      </c>
      <c r="AL1116">
        <v>2</v>
      </c>
      <c r="AM1116">
        <v>1</v>
      </c>
      <c r="AN1116" s="9">
        <f t="shared" si="46"/>
        <v>0.5</v>
      </c>
      <c r="AO1116">
        <v>2</v>
      </c>
      <c r="AP1116">
        <v>1</v>
      </c>
      <c r="AQ1116" s="9">
        <f t="shared" si="47"/>
        <v>0.5</v>
      </c>
    </row>
    <row r="1117" spans="36:43" x14ac:dyDescent="0.25">
      <c r="AJ1117" s="17" t="s">
        <v>2257</v>
      </c>
      <c r="AK1117" t="s">
        <v>207</v>
      </c>
      <c r="AL1117">
        <v>3</v>
      </c>
      <c r="AM1117">
        <v>3</v>
      </c>
      <c r="AN1117" s="9">
        <f t="shared" si="46"/>
        <v>1</v>
      </c>
      <c r="AO1117">
        <v>3</v>
      </c>
      <c r="AP1117">
        <v>3</v>
      </c>
      <c r="AQ1117" s="9">
        <f t="shared" si="47"/>
        <v>1</v>
      </c>
    </row>
    <row r="1118" spans="36:43" x14ac:dyDescent="0.25">
      <c r="AJ1118" s="17" t="s">
        <v>2258</v>
      </c>
      <c r="AK1118" t="s">
        <v>1131</v>
      </c>
      <c r="AL1118">
        <v>3</v>
      </c>
      <c r="AM1118">
        <v>0</v>
      </c>
      <c r="AN1118" s="9">
        <f t="shared" si="46"/>
        <v>0</v>
      </c>
      <c r="AO1118">
        <v>3</v>
      </c>
      <c r="AP1118">
        <v>1</v>
      </c>
      <c r="AQ1118" s="9">
        <f t="shared" si="47"/>
        <v>0.33333333333333331</v>
      </c>
    </row>
    <row r="1119" spans="36:43" x14ac:dyDescent="0.25">
      <c r="AJ1119" s="17" t="s">
        <v>2259</v>
      </c>
      <c r="AK1119" t="s">
        <v>1132</v>
      </c>
      <c r="AL1119">
        <v>1</v>
      </c>
      <c r="AM1119">
        <v>0</v>
      </c>
      <c r="AN1119" s="9">
        <f t="shared" si="46"/>
        <v>0</v>
      </c>
      <c r="AO1119">
        <v>1</v>
      </c>
      <c r="AP1119">
        <v>1</v>
      </c>
      <c r="AQ1119" s="9">
        <f t="shared" si="47"/>
        <v>1</v>
      </c>
    </row>
    <row r="1120" spans="36:43" x14ac:dyDescent="0.25">
      <c r="AJ1120" s="17" t="s">
        <v>2260</v>
      </c>
      <c r="AK1120" t="s">
        <v>1133</v>
      </c>
      <c r="AL1120">
        <v>1</v>
      </c>
      <c r="AM1120">
        <v>1</v>
      </c>
      <c r="AN1120" s="9">
        <f t="shared" si="46"/>
        <v>1</v>
      </c>
      <c r="AO1120">
        <v>1</v>
      </c>
      <c r="AP1120">
        <v>1</v>
      </c>
      <c r="AQ1120" s="9">
        <f t="shared" si="47"/>
        <v>1</v>
      </c>
    </row>
    <row r="1121" spans="36:43" x14ac:dyDescent="0.25">
      <c r="AJ1121" s="17" t="s">
        <v>2261</v>
      </c>
      <c r="AK1121" t="s">
        <v>106</v>
      </c>
      <c r="AL1121">
        <v>2</v>
      </c>
      <c r="AM1121">
        <v>2</v>
      </c>
      <c r="AN1121" s="9">
        <f t="shared" si="46"/>
        <v>1</v>
      </c>
      <c r="AO1121">
        <v>2</v>
      </c>
      <c r="AP1121">
        <v>2</v>
      </c>
      <c r="AQ1121" s="9">
        <f t="shared" si="47"/>
        <v>1</v>
      </c>
    </row>
    <row r="1122" spans="36:43" x14ac:dyDescent="0.25">
      <c r="AJ1122" s="17" t="s">
        <v>2262</v>
      </c>
      <c r="AK1122" t="s">
        <v>1134</v>
      </c>
      <c r="AL1122">
        <v>1</v>
      </c>
      <c r="AM1122">
        <v>1</v>
      </c>
      <c r="AN1122" s="9">
        <f t="shared" si="46"/>
        <v>1</v>
      </c>
      <c r="AO1122">
        <v>1</v>
      </c>
      <c r="AP1122">
        <v>1</v>
      </c>
      <c r="AQ1122" s="9">
        <f t="shared" si="47"/>
        <v>1</v>
      </c>
    </row>
    <row r="1123" spans="36:43" x14ac:dyDescent="0.25">
      <c r="AJ1123" s="17" t="s">
        <v>2263</v>
      </c>
      <c r="AK1123" t="s">
        <v>1135</v>
      </c>
      <c r="AL1123">
        <v>1</v>
      </c>
      <c r="AM1123">
        <v>1</v>
      </c>
      <c r="AN1123" s="9">
        <f t="shared" si="46"/>
        <v>1</v>
      </c>
      <c r="AO1123">
        <v>1</v>
      </c>
      <c r="AP1123">
        <v>1</v>
      </c>
      <c r="AQ1123" s="9">
        <f t="shared" si="47"/>
        <v>1</v>
      </c>
    </row>
    <row r="1124" spans="36:43" x14ac:dyDescent="0.25">
      <c r="AJ1124" s="17" t="s">
        <v>2264</v>
      </c>
      <c r="AK1124" t="s">
        <v>1136</v>
      </c>
      <c r="AL1124">
        <v>1</v>
      </c>
      <c r="AM1124">
        <v>1</v>
      </c>
      <c r="AN1124" s="9">
        <f t="shared" si="46"/>
        <v>1</v>
      </c>
      <c r="AO1124">
        <v>1</v>
      </c>
      <c r="AP1124">
        <v>1</v>
      </c>
      <c r="AQ1124" s="9">
        <f t="shared" si="47"/>
        <v>1</v>
      </c>
    </row>
    <row r="1125" spans="36:43" x14ac:dyDescent="0.25">
      <c r="AJ1125" s="17" t="s">
        <v>2265</v>
      </c>
      <c r="AK1125" t="s">
        <v>1137</v>
      </c>
      <c r="AL1125">
        <v>1</v>
      </c>
      <c r="AM1125">
        <v>1</v>
      </c>
      <c r="AN1125" s="9">
        <f t="shared" si="46"/>
        <v>1</v>
      </c>
      <c r="AO1125">
        <v>1</v>
      </c>
      <c r="AP1125">
        <v>1</v>
      </c>
      <c r="AQ1125" s="9">
        <f t="shared" si="47"/>
        <v>1</v>
      </c>
    </row>
    <row r="1126" spans="36:43" x14ac:dyDescent="0.25">
      <c r="AJ1126" s="17" t="s">
        <v>2266</v>
      </c>
      <c r="AK1126" t="s">
        <v>1138</v>
      </c>
      <c r="AL1126">
        <v>1</v>
      </c>
      <c r="AM1126">
        <v>1</v>
      </c>
      <c r="AN1126" s="9">
        <f t="shared" si="46"/>
        <v>1</v>
      </c>
      <c r="AO1126">
        <v>1</v>
      </c>
      <c r="AP1126">
        <v>1</v>
      </c>
      <c r="AQ1126" s="9">
        <f t="shared" si="47"/>
        <v>1</v>
      </c>
    </row>
    <row r="1127" spans="36:43" x14ac:dyDescent="0.25">
      <c r="AJ1127" s="17" t="s">
        <v>2267</v>
      </c>
      <c r="AK1127" t="s">
        <v>1139</v>
      </c>
      <c r="AL1127">
        <v>1</v>
      </c>
      <c r="AM1127">
        <v>1</v>
      </c>
      <c r="AN1127" s="9">
        <f t="shared" si="46"/>
        <v>1</v>
      </c>
      <c r="AO1127">
        <v>1</v>
      </c>
      <c r="AP1127">
        <v>1</v>
      </c>
      <c r="AQ1127" s="9">
        <f t="shared" si="47"/>
        <v>1</v>
      </c>
    </row>
    <row r="1128" spans="36:43" x14ac:dyDescent="0.25">
      <c r="AJ1128" s="17" t="s">
        <v>2268</v>
      </c>
      <c r="AK1128" t="s">
        <v>209</v>
      </c>
      <c r="AL1128">
        <v>8</v>
      </c>
      <c r="AM1128">
        <v>4</v>
      </c>
      <c r="AN1128" s="9">
        <f t="shared" si="46"/>
        <v>0.5</v>
      </c>
      <c r="AO1128">
        <v>8</v>
      </c>
      <c r="AP1128">
        <v>4</v>
      </c>
      <c r="AQ1128" s="9">
        <f t="shared" si="47"/>
        <v>0.5</v>
      </c>
    </row>
    <row r="1129" spans="36:43" x14ac:dyDescent="0.25">
      <c r="AJ1129" s="17" t="s">
        <v>2269</v>
      </c>
      <c r="AK1129" t="s">
        <v>1140</v>
      </c>
      <c r="AL1129">
        <v>11</v>
      </c>
      <c r="AM1129">
        <v>11</v>
      </c>
      <c r="AN1129" s="9">
        <f t="shared" si="46"/>
        <v>1</v>
      </c>
      <c r="AO1129">
        <v>11</v>
      </c>
      <c r="AP1129">
        <v>9</v>
      </c>
      <c r="AQ1129" s="9">
        <f t="shared" si="47"/>
        <v>0.81818181818181823</v>
      </c>
    </row>
    <row r="1130" spans="36:43" x14ac:dyDescent="0.25">
      <c r="AJ1130" s="17" t="s">
        <v>2270</v>
      </c>
      <c r="AK1130" t="s">
        <v>1141</v>
      </c>
      <c r="AL1130">
        <v>16</v>
      </c>
      <c r="AM1130">
        <v>3</v>
      </c>
      <c r="AN1130" s="9">
        <f t="shared" si="46"/>
        <v>0.1875</v>
      </c>
      <c r="AO1130">
        <v>16</v>
      </c>
      <c r="AP1130">
        <v>2</v>
      </c>
      <c r="AQ1130" s="9">
        <f t="shared" si="47"/>
        <v>0.125</v>
      </c>
    </row>
    <row r="1131" spans="36:43" x14ac:dyDescent="0.25">
      <c r="AJ1131" s="17" t="s">
        <v>2271</v>
      </c>
      <c r="AK1131" t="s">
        <v>1070</v>
      </c>
      <c r="AL1131">
        <v>5</v>
      </c>
      <c r="AM1131">
        <v>1</v>
      </c>
      <c r="AN1131" s="9">
        <f t="shared" si="46"/>
        <v>0.2</v>
      </c>
      <c r="AO1131">
        <v>5</v>
      </c>
      <c r="AP1131">
        <v>2</v>
      </c>
      <c r="AQ1131" s="9">
        <f t="shared" si="47"/>
        <v>0.4</v>
      </c>
    </row>
    <row r="1132" spans="36:43" x14ac:dyDescent="0.25">
      <c r="AJ1132" s="17" t="s">
        <v>2272</v>
      </c>
      <c r="AK1132" t="s">
        <v>1142</v>
      </c>
      <c r="AL1132">
        <v>1</v>
      </c>
      <c r="AM1132">
        <v>1</v>
      </c>
      <c r="AN1132" s="9">
        <f t="shared" si="46"/>
        <v>1</v>
      </c>
      <c r="AO1132">
        <v>1</v>
      </c>
      <c r="AP1132">
        <v>1</v>
      </c>
      <c r="AQ1132" s="9">
        <f t="shared" si="47"/>
        <v>1</v>
      </c>
    </row>
    <row r="1133" spans="36:43" x14ac:dyDescent="0.25">
      <c r="AJ1133" s="17" t="s">
        <v>2273</v>
      </c>
      <c r="AK1133" t="s">
        <v>1143</v>
      </c>
      <c r="AL1133">
        <v>27</v>
      </c>
      <c r="AM1133">
        <v>2</v>
      </c>
      <c r="AN1133" s="9">
        <f t="shared" si="46"/>
        <v>7.407407407407407E-2</v>
      </c>
      <c r="AO1133">
        <v>27</v>
      </c>
      <c r="AP1133">
        <v>2</v>
      </c>
      <c r="AQ1133" s="9">
        <f t="shared" si="47"/>
        <v>7.407407407407407E-2</v>
      </c>
    </row>
    <row r="1134" spans="36:43" x14ac:dyDescent="0.25">
      <c r="AJ1134" s="17" t="s">
        <v>2274</v>
      </c>
      <c r="AK1134" t="s">
        <v>1144</v>
      </c>
      <c r="AL1134">
        <v>1</v>
      </c>
      <c r="AM1134">
        <v>1</v>
      </c>
      <c r="AN1134" s="9">
        <f t="shared" si="46"/>
        <v>1</v>
      </c>
      <c r="AO1134">
        <v>1</v>
      </c>
      <c r="AP1134">
        <v>1</v>
      </c>
      <c r="AQ1134" s="9">
        <f t="shared" si="47"/>
        <v>1</v>
      </c>
    </row>
    <row r="1135" spans="36:43" x14ac:dyDescent="0.25">
      <c r="AJ1135" s="17" t="s">
        <v>2275</v>
      </c>
      <c r="AK1135" t="s">
        <v>1145</v>
      </c>
      <c r="AL1135">
        <v>14</v>
      </c>
      <c r="AM1135">
        <v>0</v>
      </c>
      <c r="AN1135" s="9">
        <f t="shared" si="46"/>
        <v>0</v>
      </c>
      <c r="AO1135">
        <v>14</v>
      </c>
      <c r="AP1135">
        <v>0</v>
      </c>
      <c r="AQ1135" s="9">
        <f t="shared" si="47"/>
        <v>0</v>
      </c>
    </row>
    <row r="1136" spans="36:43" x14ac:dyDescent="0.25">
      <c r="AJ1136" s="17" t="s">
        <v>2276</v>
      </c>
      <c r="AK1136" t="s">
        <v>1146</v>
      </c>
      <c r="AL1136">
        <v>10</v>
      </c>
      <c r="AM1136">
        <v>0</v>
      </c>
      <c r="AN1136" s="9">
        <f t="shared" si="46"/>
        <v>0</v>
      </c>
      <c r="AO1136">
        <v>9</v>
      </c>
      <c r="AP1136">
        <v>0</v>
      </c>
      <c r="AQ1136" s="9">
        <f t="shared" si="47"/>
        <v>0</v>
      </c>
    </row>
    <row r="1137" spans="36:43" x14ac:dyDescent="0.25">
      <c r="AJ1137" s="17" t="s">
        <v>2277</v>
      </c>
      <c r="AK1137" t="s">
        <v>1147</v>
      </c>
      <c r="AL1137">
        <v>24</v>
      </c>
      <c r="AM1137">
        <v>0</v>
      </c>
      <c r="AN1137" s="9">
        <f t="shared" si="46"/>
        <v>0</v>
      </c>
      <c r="AO1137">
        <v>24</v>
      </c>
      <c r="AP1137">
        <v>0</v>
      </c>
      <c r="AQ1137" s="9">
        <f t="shared" si="47"/>
        <v>0</v>
      </c>
    </row>
    <row r="1138" spans="36:43" x14ac:dyDescent="0.25">
      <c r="AJ1138" s="17" t="s">
        <v>2278</v>
      </c>
      <c r="AK1138" t="s">
        <v>1148</v>
      </c>
      <c r="AL1138">
        <v>49</v>
      </c>
      <c r="AM1138">
        <v>4</v>
      </c>
      <c r="AN1138" s="9">
        <f t="shared" si="46"/>
        <v>8.1632653061224483E-2</v>
      </c>
      <c r="AO1138">
        <v>50</v>
      </c>
      <c r="AP1138">
        <v>4</v>
      </c>
      <c r="AQ1138" s="9">
        <f t="shared" si="47"/>
        <v>0.08</v>
      </c>
    </row>
    <row r="1139" spans="36:43" x14ac:dyDescent="0.25">
      <c r="AJ1139" s="17" t="s">
        <v>2279</v>
      </c>
      <c r="AK1139" t="s">
        <v>506</v>
      </c>
      <c r="AL1139">
        <v>14</v>
      </c>
      <c r="AM1139">
        <v>5</v>
      </c>
      <c r="AN1139" s="9">
        <f t="shared" si="46"/>
        <v>0.35714285714285715</v>
      </c>
      <c r="AO1139">
        <v>14</v>
      </c>
      <c r="AP1139">
        <v>7</v>
      </c>
      <c r="AQ1139" s="9">
        <f t="shared" si="47"/>
        <v>0.5</v>
      </c>
    </row>
    <row r="1140" spans="36:43" x14ac:dyDescent="0.25">
      <c r="AJ1140" s="17" t="s">
        <v>2280</v>
      </c>
      <c r="AK1140" t="s">
        <v>1149</v>
      </c>
      <c r="AL1140">
        <v>4</v>
      </c>
      <c r="AM1140">
        <v>2</v>
      </c>
      <c r="AN1140" s="9">
        <f t="shared" si="46"/>
        <v>0.5</v>
      </c>
      <c r="AO1140">
        <v>4</v>
      </c>
      <c r="AP1140">
        <v>2</v>
      </c>
      <c r="AQ1140" s="9">
        <f t="shared" si="47"/>
        <v>0.5</v>
      </c>
    </row>
    <row r="1141" spans="36:43" x14ac:dyDescent="0.25">
      <c r="AJ1141" s="17" t="s">
        <v>2281</v>
      </c>
      <c r="AK1141" t="s">
        <v>1150</v>
      </c>
      <c r="AL1141">
        <v>5</v>
      </c>
      <c r="AM1141">
        <v>1</v>
      </c>
      <c r="AN1141" s="9">
        <f t="shared" si="46"/>
        <v>0.2</v>
      </c>
      <c r="AO1141">
        <v>5</v>
      </c>
      <c r="AP1141">
        <v>1</v>
      </c>
      <c r="AQ1141" s="9">
        <f t="shared" si="47"/>
        <v>0.2</v>
      </c>
    </row>
    <row r="1142" spans="36:43" x14ac:dyDescent="0.25">
      <c r="AJ1142" s="17" t="s">
        <v>2282</v>
      </c>
      <c r="AK1142" t="s">
        <v>123</v>
      </c>
      <c r="AL1142">
        <v>6</v>
      </c>
      <c r="AM1142">
        <v>2</v>
      </c>
      <c r="AN1142" s="9">
        <f t="shared" si="46"/>
        <v>0.33333333333333331</v>
      </c>
      <c r="AO1142">
        <v>6</v>
      </c>
      <c r="AP1142">
        <v>2</v>
      </c>
      <c r="AQ1142" s="9">
        <f t="shared" si="47"/>
        <v>0.33333333333333331</v>
      </c>
    </row>
    <row r="1143" spans="36:43" x14ac:dyDescent="0.25">
      <c r="AJ1143" s="17" t="s">
        <v>2283</v>
      </c>
      <c r="AK1143" t="s">
        <v>210</v>
      </c>
      <c r="AL1143">
        <v>2</v>
      </c>
      <c r="AM1143">
        <v>1</v>
      </c>
      <c r="AN1143" s="9">
        <f t="shared" si="46"/>
        <v>0.5</v>
      </c>
      <c r="AO1143">
        <v>2</v>
      </c>
      <c r="AP1143">
        <v>1</v>
      </c>
      <c r="AQ1143" s="9">
        <f t="shared" si="47"/>
        <v>0.5</v>
      </c>
    </row>
    <row r="1144" spans="36:43" x14ac:dyDescent="0.25">
      <c r="AJ1144" s="17" t="s">
        <v>2284</v>
      </c>
      <c r="AK1144" t="s">
        <v>1151</v>
      </c>
      <c r="AL1144">
        <v>8</v>
      </c>
      <c r="AM1144">
        <v>1</v>
      </c>
      <c r="AN1144" s="9">
        <f t="shared" si="46"/>
        <v>0.125</v>
      </c>
      <c r="AO1144">
        <v>8</v>
      </c>
      <c r="AP1144">
        <v>1</v>
      </c>
      <c r="AQ1144" s="9">
        <f t="shared" si="47"/>
        <v>0.125</v>
      </c>
    </row>
    <row r="1145" spans="36:43" x14ac:dyDescent="0.25">
      <c r="AJ1145" s="17" t="s">
        <v>2285</v>
      </c>
      <c r="AK1145" t="s">
        <v>1152</v>
      </c>
      <c r="AL1145">
        <v>2</v>
      </c>
      <c r="AM1145">
        <v>2</v>
      </c>
      <c r="AN1145" s="9">
        <f t="shared" si="46"/>
        <v>1</v>
      </c>
      <c r="AO1145">
        <v>2</v>
      </c>
      <c r="AP1145">
        <v>2</v>
      </c>
      <c r="AQ1145" s="9">
        <f t="shared" si="47"/>
        <v>1</v>
      </c>
    </row>
    <row r="1146" spans="36:43" x14ac:dyDescent="0.25">
      <c r="AJ1146" s="17" t="s">
        <v>2286</v>
      </c>
      <c r="AK1146" t="s">
        <v>211</v>
      </c>
      <c r="AL1146">
        <v>6</v>
      </c>
      <c r="AM1146">
        <v>2</v>
      </c>
      <c r="AN1146" s="9">
        <f t="shared" si="46"/>
        <v>0.33333333333333331</v>
      </c>
      <c r="AO1146">
        <v>6</v>
      </c>
      <c r="AP1146">
        <v>1</v>
      </c>
      <c r="AQ1146" s="9">
        <f t="shared" si="47"/>
        <v>0.16666666666666666</v>
      </c>
    </row>
    <row r="1147" spans="36:43" x14ac:dyDescent="0.25">
      <c r="AJ1147" s="17" t="s">
        <v>2287</v>
      </c>
      <c r="AK1147" t="s">
        <v>618</v>
      </c>
      <c r="AL1147">
        <v>1</v>
      </c>
      <c r="AM1147">
        <v>1</v>
      </c>
      <c r="AN1147" s="9">
        <f t="shared" si="46"/>
        <v>1</v>
      </c>
      <c r="AO1147">
        <v>1</v>
      </c>
      <c r="AP1147">
        <v>0</v>
      </c>
      <c r="AQ1147" s="9">
        <f t="shared" si="47"/>
        <v>0</v>
      </c>
    </row>
    <row r="1148" spans="36:43" x14ac:dyDescent="0.25">
      <c r="AJ1148" s="17" t="s">
        <v>2288</v>
      </c>
      <c r="AK1148" t="s">
        <v>212</v>
      </c>
      <c r="AL1148">
        <v>24</v>
      </c>
      <c r="AM1148">
        <v>2</v>
      </c>
      <c r="AN1148" s="9">
        <f t="shared" si="46"/>
        <v>8.3333333333333329E-2</v>
      </c>
      <c r="AO1148">
        <v>24</v>
      </c>
      <c r="AP1148">
        <v>2</v>
      </c>
      <c r="AQ1148" s="9">
        <f t="shared" si="47"/>
        <v>8.3333333333333329E-2</v>
      </c>
    </row>
    <row r="1149" spans="36:43" x14ac:dyDescent="0.25">
      <c r="AJ1149" s="17" t="s">
        <v>2289</v>
      </c>
      <c r="AK1149" t="s">
        <v>1153</v>
      </c>
      <c r="AL1149">
        <v>40</v>
      </c>
      <c r="AM1149">
        <v>3</v>
      </c>
      <c r="AN1149" s="9">
        <f t="shared" si="46"/>
        <v>7.4999999999999997E-2</v>
      </c>
      <c r="AO1149">
        <v>40</v>
      </c>
      <c r="AP1149">
        <v>3</v>
      </c>
      <c r="AQ1149" s="9">
        <f t="shared" si="47"/>
        <v>7.4999999999999997E-2</v>
      </c>
    </row>
    <row r="1150" spans="36:43" x14ac:dyDescent="0.25">
      <c r="AJ1150" s="17" t="s">
        <v>2290</v>
      </c>
      <c r="AK1150" t="s">
        <v>1154</v>
      </c>
      <c r="AL1150">
        <v>11</v>
      </c>
      <c r="AM1150">
        <v>8</v>
      </c>
      <c r="AN1150" s="9">
        <f t="shared" si="46"/>
        <v>0.72727272727272729</v>
      </c>
      <c r="AO1150">
        <v>11</v>
      </c>
      <c r="AP1150">
        <v>11</v>
      </c>
      <c r="AQ1150" s="9">
        <f t="shared" si="47"/>
        <v>1</v>
      </c>
    </row>
    <row r="1151" spans="36:43" x14ac:dyDescent="0.25">
      <c r="AJ1151" s="17" t="s">
        <v>2291</v>
      </c>
      <c r="AK1151" t="s">
        <v>1155</v>
      </c>
      <c r="AL1151">
        <v>8</v>
      </c>
      <c r="AM1151">
        <v>8</v>
      </c>
      <c r="AN1151" s="9">
        <f t="shared" si="46"/>
        <v>1</v>
      </c>
      <c r="AO1151">
        <v>8</v>
      </c>
      <c r="AP1151">
        <v>8</v>
      </c>
      <c r="AQ1151" s="9">
        <f t="shared" si="47"/>
        <v>1</v>
      </c>
    </row>
    <row r="1152" spans="36:43" x14ac:dyDescent="0.25">
      <c r="AJ1152" s="17" t="s">
        <v>2292</v>
      </c>
      <c r="AK1152" t="s">
        <v>1156</v>
      </c>
      <c r="AL1152">
        <v>15</v>
      </c>
      <c r="AM1152">
        <v>16</v>
      </c>
      <c r="AN1152" s="9">
        <f t="shared" si="46"/>
        <v>1.0666666666666667</v>
      </c>
      <c r="AO1152">
        <v>14</v>
      </c>
      <c r="AP1152">
        <v>15</v>
      </c>
      <c r="AQ1152" s="9">
        <f t="shared" si="47"/>
        <v>1.0714285714285714</v>
      </c>
    </row>
    <row r="1153" spans="36:43" x14ac:dyDescent="0.25">
      <c r="AJ1153" s="17" t="s">
        <v>2293</v>
      </c>
      <c r="AK1153" t="s">
        <v>660</v>
      </c>
      <c r="AL1153">
        <v>10</v>
      </c>
      <c r="AM1153">
        <v>7</v>
      </c>
      <c r="AN1153" s="9">
        <f t="shared" si="46"/>
        <v>0.7</v>
      </c>
      <c r="AO1153">
        <v>10</v>
      </c>
      <c r="AP1153">
        <v>10</v>
      </c>
      <c r="AQ1153" s="9">
        <f t="shared" si="47"/>
        <v>1</v>
      </c>
    </row>
    <row r="1154" spans="36:43" x14ac:dyDescent="0.25">
      <c r="AJ1154" s="17" t="s">
        <v>2294</v>
      </c>
      <c r="AK1154" t="s">
        <v>1157</v>
      </c>
      <c r="AL1154">
        <v>3</v>
      </c>
      <c r="AM1154">
        <v>3</v>
      </c>
      <c r="AN1154" s="9">
        <f t="shared" si="46"/>
        <v>1</v>
      </c>
      <c r="AO1154">
        <v>3</v>
      </c>
      <c r="AP1154">
        <v>3</v>
      </c>
      <c r="AQ1154" s="9">
        <f t="shared" si="47"/>
        <v>1</v>
      </c>
    </row>
    <row r="1155" spans="36:43" x14ac:dyDescent="0.25">
      <c r="AJ1155" s="17" t="s">
        <v>2295</v>
      </c>
      <c r="AK1155" t="s">
        <v>1158</v>
      </c>
      <c r="AL1155">
        <v>6</v>
      </c>
      <c r="AM1155">
        <v>6</v>
      </c>
      <c r="AN1155" s="9">
        <f t="shared" si="46"/>
        <v>1</v>
      </c>
      <c r="AO1155">
        <v>5</v>
      </c>
      <c r="AP1155">
        <v>5</v>
      </c>
      <c r="AQ1155" s="9">
        <f t="shared" si="47"/>
        <v>1</v>
      </c>
    </row>
    <row r="1156" spans="36:43" x14ac:dyDescent="0.25">
      <c r="AJ1156" s="17" t="s">
        <v>2296</v>
      </c>
      <c r="AK1156" t="s">
        <v>1159</v>
      </c>
      <c r="AL1156">
        <v>7</v>
      </c>
      <c r="AM1156">
        <v>7</v>
      </c>
      <c r="AN1156" s="9">
        <f t="shared" si="46"/>
        <v>1</v>
      </c>
      <c r="AO1156">
        <v>7</v>
      </c>
      <c r="AP1156">
        <v>7</v>
      </c>
      <c r="AQ1156" s="9">
        <f t="shared" si="47"/>
        <v>1</v>
      </c>
    </row>
    <row r="1157" spans="36:43" x14ac:dyDescent="0.25">
      <c r="AJ1157" s="17" t="s">
        <v>2297</v>
      </c>
      <c r="AK1157" t="s">
        <v>1160</v>
      </c>
      <c r="AL1157">
        <v>9</v>
      </c>
      <c r="AM1157">
        <v>9</v>
      </c>
      <c r="AN1157" s="9">
        <f t="shared" si="46"/>
        <v>1</v>
      </c>
      <c r="AO1157">
        <v>9</v>
      </c>
      <c r="AP1157">
        <v>9</v>
      </c>
      <c r="AQ1157" s="9">
        <f t="shared" si="47"/>
        <v>1</v>
      </c>
    </row>
    <row r="1158" spans="36:43" x14ac:dyDescent="0.25">
      <c r="AJ1158" s="17" t="s">
        <v>2298</v>
      </c>
      <c r="AK1158" t="s">
        <v>1161</v>
      </c>
      <c r="AL1158">
        <v>12</v>
      </c>
      <c r="AM1158">
        <v>13</v>
      </c>
      <c r="AN1158" s="9">
        <f t="shared" ref="AN1158:AN1221" si="48">AM1158/AL1158</f>
        <v>1.0833333333333333</v>
      </c>
      <c r="AO1158">
        <v>12</v>
      </c>
      <c r="AP1158">
        <v>12</v>
      </c>
      <c r="AQ1158" s="9">
        <f t="shared" ref="AQ1158:AQ1221" si="49">AP1158/AO1158</f>
        <v>1</v>
      </c>
    </row>
    <row r="1159" spans="36:43" x14ac:dyDescent="0.25">
      <c r="AJ1159" s="17" t="s">
        <v>2299</v>
      </c>
      <c r="AK1159" t="s">
        <v>1162</v>
      </c>
      <c r="AL1159">
        <v>14</v>
      </c>
      <c r="AM1159">
        <v>14</v>
      </c>
      <c r="AN1159" s="9">
        <f t="shared" si="48"/>
        <v>1</v>
      </c>
      <c r="AO1159">
        <v>14</v>
      </c>
      <c r="AP1159">
        <v>14</v>
      </c>
      <c r="AQ1159" s="9">
        <f t="shared" si="49"/>
        <v>1</v>
      </c>
    </row>
    <row r="1160" spans="36:43" x14ac:dyDescent="0.25">
      <c r="AJ1160" s="17" t="s">
        <v>2300</v>
      </c>
      <c r="AK1160" t="s">
        <v>1163</v>
      </c>
      <c r="AL1160">
        <v>9</v>
      </c>
      <c r="AM1160">
        <v>9</v>
      </c>
      <c r="AN1160" s="9">
        <f t="shared" si="48"/>
        <v>1</v>
      </c>
      <c r="AO1160">
        <v>9</v>
      </c>
      <c r="AP1160">
        <v>9</v>
      </c>
      <c r="AQ1160" s="9">
        <f t="shared" si="49"/>
        <v>1</v>
      </c>
    </row>
    <row r="1161" spans="36:43" x14ac:dyDescent="0.25">
      <c r="AJ1161" s="17" t="s">
        <v>2301</v>
      </c>
      <c r="AK1161" t="s">
        <v>1164</v>
      </c>
      <c r="AL1161">
        <v>12</v>
      </c>
      <c r="AM1161">
        <v>12</v>
      </c>
      <c r="AN1161" s="9">
        <f t="shared" si="48"/>
        <v>1</v>
      </c>
      <c r="AO1161">
        <v>11</v>
      </c>
      <c r="AP1161">
        <v>11</v>
      </c>
      <c r="AQ1161" s="9">
        <f t="shared" si="49"/>
        <v>1</v>
      </c>
    </row>
    <row r="1162" spans="36:43" x14ac:dyDescent="0.25">
      <c r="AJ1162" s="17" t="s">
        <v>2302</v>
      </c>
      <c r="AK1162" t="s">
        <v>1165</v>
      </c>
      <c r="AL1162">
        <v>10</v>
      </c>
      <c r="AM1162">
        <v>10</v>
      </c>
      <c r="AN1162" s="9">
        <f t="shared" si="48"/>
        <v>1</v>
      </c>
      <c r="AO1162">
        <v>10</v>
      </c>
      <c r="AP1162">
        <v>10</v>
      </c>
      <c r="AQ1162" s="9">
        <f t="shared" si="49"/>
        <v>1</v>
      </c>
    </row>
    <row r="1163" spans="36:43" x14ac:dyDescent="0.25">
      <c r="AJ1163" s="17" t="s">
        <v>2303</v>
      </c>
      <c r="AK1163" t="s">
        <v>178</v>
      </c>
      <c r="AL1163">
        <v>4</v>
      </c>
      <c r="AM1163">
        <v>4</v>
      </c>
      <c r="AN1163" s="9">
        <f t="shared" si="48"/>
        <v>1</v>
      </c>
      <c r="AO1163">
        <v>4</v>
      </c>
      <c r="AP1163">
        <v>4</v>
      </c>
      <c r="AQ1163" s="9">
        <f t="shared" si="49"/>
        <v>1</v>
      </c>
    </row>
    <row r="1164" spans="36:43" x14ac:dyDescent="0.25">
      <c r="AJ1164" s="17" t="s">
        <v>2304</v>
      </c>
      <c r="AK1164" t="s">
        <v>1166</v>
      </c>
      <c r="AL1164">
        <v>8</v>
      </c>
      <c r="AM1164">
        <v>6</v>
      </c>
      <c r="AN1164" s="9">
        <f t="shared" si="48"/>
        <v>0.75</v>
      </c>
      <c r="AO1164">
        <v>8</v>
      </c>
      <c r="AP1164">
        <v>8</v>
      </c>
      <c r="AQ1164" s="9">
        <f t="shared" si="49"/>
        <v>1</v>
      </c>
    </row>
    <row r="1165" spans="36:43" x14ac:dyDescent="0.25">
      <c r="AJ1165" s="17" t="s">
        <v>2305</v>
      </c>
      <c r="AK1165" t="s">
        <v>1167</v>
      </c>
      <c r="AL1165">
        <v>7</v>
      </c>
      <c r="AM1165">
        <v>8</v>
      </c>
      <c r="AN1165" s="9">
        <f t="shared" si="48"/>
        <v>1.1428571428571428</v>
      </c>
      <c r="AO1165">
        <v>7</v>
      </c>
      <c r="AP1165">
        <v>7</v>
      </c>
      <c r="AQ1165" s="9">
        <f t="shared" si="49"/>
        <v>1</v>
      </c>
    </row>
    <row r="1166" spans="36:43" x14ac:dyDescent="0.25">
      <c r="AJ1166" s="17" t="s">
        <v>2306</v>
      </c>
      <c r="AK1166" t="s">
        <v>1168</v>
      </c>
      <c r="AL1166">
        <v>8</v>
      </c>
      <c r="AM1166">
        <v>6</v>
      </c>
      <c r="AN1166" s="9">
        <f t="shared" si="48"/>
        <v>0.75</v>
      </c>
      <c r="AO1166">
        <v>9</v>
      </c>
      <c r="AP1166">
        <v>9</v>
      </c>
      <c r="AQ1166" s="9">
        <f t="shared" si="49"/>
        <v>1</v>
      </c>
    </row>
    <row r="1167" spans="36:43" x14ac:dyDescent="0.25">
      <c r="AJ1167" s="17" t="s">
        <v>2307</v>
      </c>
      <c r="AK1167" t="s">
        <v>1169</v>
      </c>
      <c r="AL1167">
        <v>11</v>
      </c>
      <c r="AM1167">
        <v>11</v>
      </c>
      <c r="AN1167" s="9">
        <f t="shared" si="48"/>
        <v>1</v>
      </c>
      <c r="AO1167">
        <v>11</v>
      </c>
      <c r="AP1167">
        <v>10</v>
      </c>
      <c r="AQ1167" s="9">
        <f t="shared" si="49"/>
        <v>0.90909090909090906</v>
      </c>
    </row>
    <row r="1168" spans="36:43" x14ac:dyDescent="0.25">
      <c r="AJ1168" s="17" t="s">
        <v>2308</v>
      </c>
      <c r="AK1168" t="s">
        <v>1170</v>
      </c>
      <c r="AL1168">
        <v>8</v>
      </c>
      <c r="AM1168">
        <v>7</v>
      </c>
      <c r="AN1168" s="9">
        <f t="shared" si="48"/>
        <v>0.875</v>
      </c>
      <c r="AO1168">
        <v>8</v>
      </c>
      <c r="AP1168">
        <v>8</v>
      </c>
      <c r="AQ1168" s="9">
        <f t="shared" si="49"/>
        <v>1</v>
      </c>
    </row>
    <row r="1169" spans="36:43" x14ac:dyDescent="0.25">
      <c r="AJ1169" s="17" t="s">
        <v>2309</v>
      </c>
      <c r="AK1169" t="s">
        <v>252</v>
      </c>
      <c r="AL1169">
        <v>3</v>
      </c>
      <c r="AM1169">
        <v>3</v>
      </c>
      <c r="AN1169" s="9">
        <f t="shared" si="48"/>
        <v>1</v>
      </c>
      <c r="AO1169">
        <v>3</v>
      </c>
      <c r="AP1169">
        <v>3</v>
      </c>
      <c r="AQ1169" s="9">
        <f t="shared" si="49"/>
        <v>1</v>
      </c>
    </row>
    <row r="1170" spans="36:43" x14ac:dyDescent="0.25">
      <c r="AJ1170" s="17" t="s">
        <v>2310</v>
      </c>
      <c r="AK1170" t="s">
        <v>1171</v>
      </c>
      <c r="AL1170">
        <v>8</v>
      </c>
      <c r="AM1170">
        <v>9</v>
      </c>
      <c r="AN1170" s="9">
        <f t="shared" si="48"/>
        <v>1.125</v>
      </c>
      <c r="AO1170">
        <v>8</v>
      </c>
      <c r="AP1170">
        <v>8</v>
      </c>
      <c r="AQ1170" s="9">
        <f t="shared" si="49"/>
        <v>1</v>
      </c>
    </row>
    <row r="1171" spans="36:43" x14ac:dyDescent="0.25">
      <c r="AJ1171" s="17" t="s">
        <v>2311</v>
      </c>
      <c r="AK1171" t="s">
        <v>1172</v>
      </c>
      <c r="AL1171">
        <v>6</v>
      </c>
      <c r="AM1171">
        <v>6</v>
      </c>
      <c r="AN1171" s="9">
        <f t="shared" si="48"/>
        <v>1</v>
      </c>
      <c r="AO1171">
        <v>6</v>
      </c>
      <c r="AP1171">
        <v>6</v>
      </c>
      <c r="AQ1171" s="9">
        <f t="shared" si="49"/>
        <v>1</v>
      </c>
    </row>
    <row r="1172" spans="36:43" x14ac:dyDescent="0.25">
      <c r="AJ1172" s="17" t="s">
        <v>2312</v>
      </c>
      <c r="AK1172" t="s">
        <v>625</v>
      </c>
      <c r="AL1172">
        <v>2</v>
      </c>
      <c r="AM1172">
        <v>1</v>
      </c>
      <c r="AN1172" s="9">
        <f t="shared" si="48"/>
        <v>0.5</v>
      </c>
      <c r="AO1172">
        <v>2</v>
      </c>
      <c r="AP1172">
        <v>2</v>
      </c>
      <c r="AQ1172" s="9">
        <f t="shared" si="49"/>
        <v>1</v>
      </c>
    </row>
    <row r="1173" spans="36:43" x14ac:dyDescent="0.25">
      <c r="AJ1173" s="17" t="s">
        <v>2313</v>
      </c>
      <c r="AK1173" t="s">
        <v>1173</v>
      </c>
      <c r="AL1173">
        <v>7</v>
      </c>
      <c r="AM1173">
        <v>7</v>
      </c>
      <c r="AN1173" s="9">
        <f t="shared" si="48"/>
        <v>1</v>
      </c>
      <c r="AO1173">
        <v>7</v>
      </c>
      <c r="AP1173">
        <v>7</v>
      </c>
      <c r="AQ1173" s="9">
        <f t="shared" si="49"/>
        <v>1</v>
      </c>
    </row>
    <row r="1174" spans="36:43" x14ac:dyDescent="0.25">
      <c r="AJ1174" s="17" t="s">
        <v>2314</v>
      </c>
      <c r="AK1174" t="s">
        <v>1174</v>
      </c>
      <c r="AL1174">
        <v>8</v>
      </c>
      <c r="AM1174">
        <v>8</v>
      </c>
      <c r="AN1174" s="9">
        <f t="shared" si="48"/>
        <v>1</v>
      </c>
      <c r="AO1174">
        <v>8</v>
      </c>
      <c r="AP1174">
        <v>8</v>
      </c>
      <c r="AQ1174" s="9">
        <f t="shared" si="49"/>
        <v>1</v>
      </c>
    </row>
    <row r="1175" spans="36:43" x14ac:dyDescent="0.25">
      <c r="AJ1175" s="17" t="s">
        <v>2315</v>
      </c>
      <c r="AK1175" t="s">
        <v>1175</v>
      </c>
      <c r="AL1175">
        <v>6</v>
      </c>
      <c r="AM1175">
        <v>6</v>
      </c>
      <c r="AN1175" s="9">
        <f t="shared" si="48"/>
        <v>1</v>
      </c>
      <c r="AO1175">
        <v>6</v>
      </c>
      <c r="AP1175">
        <v>6</v>
      </c>
      <c r="AQ1175" s="9">
        <f t="shared" si="49"/>
        <v>1</v>
      </c>
    </row>
    <row r="1176" spans="36:43" x14ac:dyDescent="0.25">
      <c r="AJ1176" s="17" t="s">
        <v>2316</v>
      </c>
      <c r="AK1176" t="s">
        <v>1176</v>
      </c>
      <c r="AL1176">
        <v>2</v>
      </c>
      <c r="AM1176">
        <v>2</v>
      </c>
      <c r="AN1176" s="9">
        <f t="shared" si="48"/>
        <v>1</v>
      </c>
      <c r="AO1176">
        <v>2</v>
      </c>
      <c r="AP1176">
        <v>2</v>
      </c>
      <c r="AQ1176" s="9">
        <f t="shared" si="49"/>
        <v>1</v>
      </c>
    </row>
    <row r="1177" spans="36:43" x14ac:dyDescent="0.25">
      <c r="AJ1177" s="17" t="s">
        <v>2317</v>
      </c>
      <c r="AK1177" t="s">
        <v>1177</v>
      </c>
      <c r="AL1177">
        <v>9</v>
      </c>
      <c r="AM1177">
        <v>9</v>
      </c>
      <c r="AN1177" s="9">
        <f t="shared" si="48"/>
        <v>1</v>
      </c>
      <c r="AO1177">
        <v>9</v>
      </c>
      <c r="AP1177">
        <v>9</v>
      </c>
      <c r="AQ1177" s="9">
        <f t="shared" si="49"/>
        <v>1</v>
      </c>
    </row>
    <row r="1178" spans="36:43" x14ac:dyDescent="0.25">
      <c r="AJ1178" s="17" t="s">
        <v>2318</v>
      </c>
      <c r="AK1178" t="s">
        <v>1178</v>
      </c>
      <c r="AL1178">
        <v>4</v>
      </c>
      <c r="AM1178">
        <v>3</v>
      </c>
      <c r="AN1178" s="9">
        <f t="shared" si="48"/>
        <v>0.75</v>
      </c>
      <c r="AO1178">
        <v>4</v>
      </c>
      <c r="AP1178">
        <v>4</v>
      </c>
      <c r="AQ1178" s="9">
        <f t="shared" si="49"/>
        <v>1</v>
      </c>
    </row>
    <row r="1179" spans="36:43" x14ac:dyDescent="0.25">
      <c r="AJ1179" s="17" t="s">
        <v>2319</v>
      </c>
      <c r="AK1179" t="s">
        <v>516</v>
      </c>
      <c r="AL1179">
        <v>9</v>
      </c>
      <c r="AM1179">
        <v>9</v>
      </c>
      <c r="AN1179" s="9">
        <f t="shared" si="48"/>
        <v>1</v>
      </c>
      <c r="AO1179">
        <v>9</v>
      </c>
      <c r="AP1179">
        <v>9</v>
      </c>
      <c r="AQ1179" s="9">
        <f t="shared" si="49"/>
        <v>1</v>
      </c>
    </row>
    <row r="1180" spans="36:43" x14ac:dyDescent="0.25">
      <c r="AJ1180" s="17" t="s">
        <v>2320</v>
      </c>
      <c r="AK1180" t="s">
        <v>1179</v>
      </c>
      <c r="AL1180">
        <v>7</v>
      </c>
      <c r="AM1180">
        <v>7</v>
      </c>
      <c r="AN1180" s="9">
        <f t="shared" si="48"/>
        <v>1</v>
      </c>
      <c r="AO1180">
        <v>7</v>
      </c>
      <c r="AP1180">
        <v>7</v>
      </c>
      <c r="AQ1180" s="9">
        <f t="shared" si="49"/>
        <v>1</v>
      </c>
    </row>
    <row r="1181" spans="36:43" x14ac:dyDescent="0.25">
      <c r="AJ1181" s="17" t="s">
        <v>2321</v>
      </c>
      <c r="AK1181" t="s">
        <v>1180</v>
      </c>
      <c r="AL1181">
        <v>9</v>
      </c>
      <c r="AM1181">
        <v>9</v>
      </c>
      <c r="AN1181" s="9">
        <f t="shared" si="48"/>
        <v>1</v>
      </c>
      <c r="AO1181">
        <v>9</v>
      </c>
      <c r="AP1181">
        <v>9</v>
      </c>
      <c r="AQ1181" s="9">
        <f t="shared" si="49"/>
        <v>1</v>
      </c>
    </row>
    <row r="1182" spans="36:43" x14ac:dyDescent="0.25">
      <c r="AJ1182" s="17" t="s">
        <v>2322</v>
      </c>
      <c r="AK1182" t="s">
        <v>1181</v>
      </c>
      <c r="AL1182">
        <v>7</v>
      </c>
      <c r="AM1182">
        <v>7</v>
      </c>
      <c r="AN1182" s="9">
        <f t="shared" si="48"/>
        <v>1</v>
      </c>
      <c r="AO1182">
        <v>7</v>
      </c>
      <c r="AP1182">
        <v>7</v>
      </c>
      <c r="AQ1182" s="9">
        <f t="shared" si="49"/>
        <v>1</v>
      </c>
    </row>
    <row r="1183" spans="36:43" x14ac:dyDescent="0.25">
      <c r="AJ1183" s="17" t="s">
        <v>2323</v>
      </c>
      <c r="AK1183" t="s">
        <v>1182</v>
      </c>
      <c r="AL1183">
        <v>10</v>
      </c>
      <c r="AM1183">
        <v>9</v>
      </c>
      <c r="AN1183" s="9">
        <f t="shared" si="48"/>
        <v>0.9</v>
      </c>
      <c r="AO1183">
        <v>10</v>
      </c>
      <c r="AP1183">
        <v>10</v>
      </c>
      <c r="AQ1183" s="9">
        <f t="shared" si="49"/>
        <v>1</v>
      </c>
    </row>
    <row r="1184" spans="36:43" x14ac:dyDescent="0.25">
      <c r="AJ1184" s="17" t="s">
        <v>2324</v>
      </c>
      <c r="AK1184" t="s">
        <v>1183</v>
      </c>
      <c r="AL1184">
        <v>3</v>
      </c>
      <c r="AM1184">
        <v>1</v>
      </c>
      <c r="AN1184" s="9">
        <f t="shared" si="48"/>
        <v>0.33333333333333331</v>
      </c>
      <c r="AO1184">
        <v>3</v>
      </c>
      <c r="AP1184">
        <v>2</v>
      </c>
      <c r="AQ1184" s="9">
        <f t="shared" si="49"/>
        <v>0.66666666666666663</v>
      </c>
    </row>
    <row r="1185" spans="36:43" x14ac:dyDescent="0.25">
      <c r="AJ1185" s="17" t="s">
        <v>2325</v>
      </c>
      <c r="AK1185" t="s">
        <v>1184</v>
      </c>
      <c r="AL1185">
        <v>8</v>
      </c>
      <c r="AM1185">
        <v>3</v>
      </c>
      <c r="AN1185" s="9">
        <f t="shared" si="48"/>
        <v>0.375</v>
      </c>
      <c r="AO1185">
        <v>8</v>
      </c>
      <c r="AP1185">
        <v>3</v>
      </c>
      <c r="AQ1185" s="9">
        <f t="shared" si="49"/>
        <v>0.375</v>
      </c>
    </row>
    <row r="1186" spans="36:43" x14ac:dyDescent="0.25">
      <c r="AJ1186" s="17" t="s">
        <v>2326</v>
      </c>
      <c r="AK1186" t="s">
        <v>1185</v>
      </c>
      <c r="AL1186">
        <v>26</v>
      </c>
      <c r="AM1186">
        <v>25</v>
      </c>
      <c r="AN1186" s="9">
        <f t="shared" si="48"/>
        <v>0.96153846153846156</v>
      </c>
      <c r="AO1186">
        <v>26</v>
      </c>
      <c r="AP1186">
        <v>25</v>
      </c>
      <c r="AQ1186" s="9">
        <f t="shared" si="49"/>
        <v>0.96153846153846156</v>
      </c>
    </row>
    <row r="1187" spans="36:43" x14ac:dyDescent="0.25">
      <c r="AJ1187" s="17" t="s">
        <v>2327</v>
      </c>
      <c r="AK1187" t="s">
        <v>1186</v>
      </c>
      <c r="AL1187">
        <v>12</v>
      </c>
      <c r="AM1187">
        <v>12</v>
      </c>
      <c r="AN1187" s="9">
        <f t="shared" si="48"/>
        <v>1</v>
      </c>
      <c r="AO1187">
        <v>12</v>
      </c>
      <c r="AP1187">
        <v>12</v>
      </c>
      <c r="AQ1187" s="9">
        <f t="shared" si="49"/>
        <v>1</v>
      </c>
    </row>
    <row r="1188" spans="36:43" x14ac:dyDescent="0.25">
      <c r="AJ1188" s="17" t="s">
        <v>2328</v>
      </c>
      <c r="AK1188" t="s">
        <v>1187</v>
      </c>
      <c r="AL1188">
        <v>8</v>
      </c>
      <c r="AM1188">
        <v>8</v>
      </c>
      <c r="AN1188" s="9">
        <f t="shared" si="48"/>
        <v>1</v>
      </c>
      <c r="AO1188">
        <v>8</v>
      </c>
      <c r="AP1188">
        <v>8</v>
      </c>
      <c r="AQ1188" s="9">
        <f t="shared" si="49"/>
        <v>1</v>
      </c>
    </row>
    <row r="1189" spans="36:43" x14ac:dyDescent="0.25">
      <c r="AJ1189" s="17" t="s">
        <v>2329</v>
      </c>
      <c r="AK1189" t="s">
        <v>1188</v>
      </c>
      <c r="AL1189">
        <v>1</v>
      </c>
      <c r="AM1189">
        <v>0</v>
      </c>
      <c r="AN1189" s="9">
        <f t="shared" si="48"/>
        <v>0</v>
      </c>
      <c r="AO1189">
        <v>1</v>
      </c>
      <c r="AP1189">
        <v>1</v>
      </c>
      <c r="AQ1189" s="9">
        <f t="shared" si="49"/>
        <v>1</v>
      </c>
    </row>
    <row r="1190" spans="36:43" x14ac:dyDescent="0.25">
      <c r="AJ1190" s="17" t="s">
        <v>2330</v>
      </c>
      <c r="AK1190" t="s">
        <v>1189</v>
      </c>
      <c r="AL1190">
        <v>2</v>
      </c>
      <c r="AM1190">
        <v>1</v>
      </c>
      <c r="AN1190" s="9">
        <f t="shared" si="48"/>
        <v>0.5</v>
      </c>
      <c r="AO1190">
        <v>2</v>
      </c>
      <c r="AP1190">
        <v>1</v>
      </c>
      <c r="AQ1190" s="9">
        <f t="shared" si="49"/>
        <v>0.5</v>
      </c>
    </row>
    <row r="1191" spans="36:43" x14ac:dyDescent="0.25">
      <c r="AJ1191" s="17" t="s">
        <v>2331</v>
      </c>
      <c r="AK1191" t="s">
        <v>1190</v>
      </c>
      <c r="AL1191">
        <v>9</v>
      </c>
      <c r="AM1191">
        <v>7</v>
      </c>
      <c r="AN1191" s="9">
        <f t="shared" si="48"/>
        <v>0.77777777777777779</v>
      </c>
      <c r="AO1191">
        <v>9</v>
      </c>
      <c r="AP1191">
        <v>7</v>
      </c>
      <c r="AQ1191" s="9">
        <f t="shared" si="49"/>
        <v>0.77777777777777779</v>
      </c>
    </row>
    <row r="1192" spans="36:43" x14ac:dyDescent="0.25">
      <c r="AJ1192" s="17" t="s">
        <v>2332</v>
      </c>
      <c r="AK1192" t="s">
        <v>1191</v>
      </c>
      <c r="AL1192">
        <v>8</v>
      </c>
      <c r="AM1192">
        <v>2</v>
      </c>
      <c r="AN1192" s="9">
        <f t="shared" si="48"/>
        <v>0.25</v>
      </c>
      <c r="AO1192">
        <v>8</v>
      </c>
      <c r="AP1192">
        <v>2</v>
      </c>
      <c r="AQ1192" s="9">
        <f t="shared" si="49"/>
        <v>0.25</v>
      </c>
    </row>
    <row r="1193" spans="36:43" x14ac:dyDescent="0.25">
      <c r="AJ1193" s="17" t="s">
        <v>2333</v>
      </c>
      <c r="AK1193" t="s">
        <v>1192</v>
      </c>
      <c r="AL1193">
        <v>1</v>
      </c>
      <c r="AM1193">
        <v>1</v>
      </c>
      <c r="AN1193" s="9">
        <f t="shared" si="48"/>
        <v>1</v>
      </c>
      <c r="AO1193">
        <v>1</v>
      </c>
      <c r="AP1193">
        <v>1</v>
      </c>
      <c r="AQ1193" s="9">
        <f t="shared" si="49"/>
        <v>1</v>
      </c>
    </row>
    <row r="1194" spans="36:43" x14ac:dyDescent="0.25">
      <c r="AJ1194" s="17" t="s">
        <v>2334</v>
      </c>
      <c r="AK1194" t="s">
        <v>1193</v>
      </c>
      <c r="AL1194">
        <v>7</v>
      </c>
      <c r="AM1194">
        <v>6</v>
      </c>
      <c r="AN1194" s="9">
        <f t="shared" si="48"/>
        <v>0.8571428571428571</v>
      </c>
      <c r="AO1194">
        <v>7</v>
      </c>
      <c r="AP1194">
        <v>7</v>
      </c>
      <c r="AQ1194" s="9">
        <f t="shared" si="49"/>
        <v>1</v>
      </c>
    </row>
    <row r="1195" spans="36:43" x14ac:dyDescent="0.25">
      <c r="AJ1195" s="17" t="s">
        <v>2335</v>
      </c>
      <c r="AK1195" t="s">
        <v>1194</v>
      </c>
      <c r="AL1195">
        <v>3</v>
      </c>
      <c r="AM1195">
        <v>2</v>
      </c>
      <c r="AN1195" s="9">
        <f t="shared" si="48"/>
        <v>0.66666666666666663</v>
      </c>
      <c r="AO1195">
        <v>3</v>
      </c>
      <c r="AP1195">
        <v>3</v>
      </c>
      <c r="AQ1195" s="9">
        <f t="shared" si="49"/>
        <v>1</v>
      </c>
    </row>
    <row r="1196" spans="36:43" x14ac:dyDescent="0.25">
      <c r="AJ1196" s="17" t="s">
        <v>2336</v>
      </c>
      <c r="AK1196" t="s">
        <v>1195</v>
      </c>
      <c r="AL1196">
        <v>5</v>
      </c>
      <c r="AM1196">
        <v>5</v>
      </c>
      <c r="AN1196" s="9">
        <f t="shared" si="48"/>
        <v>1</v>
      </c>
      <c r="AO1196">
        <v>5</v>
      </c>
      <c r="AP1196">
        <v>5</v>
      </c>
      <c r="AQ1196" s="9">
        <f t="shared" si="49"/>
        <v>1</v>
      </c>
    </row>
    <row r="1197" spans="36:43" x14ac:dyDescent="0.25">
      <c r="AJ1197" s="17" t="s">
        <v>2337</v>
      </c>
      <c r="AK1197" t="s">
        <v>1196</v>
      </c>
      <c r="AL1197">
        <v>2</v>
      </c>
      <c r="AM1197">
        <v>1</v>
      </c>
      <c r="AN1197" s="9">
        <f t="shared" si="48"/>
        <v>0.5</v>
      </c>
      <c r="AO1197">
        <v>2</v>
      </c>
      <c r="AP1197">
        <v>1</v>
      </c>
      <c r="AQ1197" s="9">
        <f t="shared" si="49"/>
        <v>0.5</v>
      </c>
    </row>
    <row r="1198" spans="36:43" x14ac:dyDescent="0.25">
      <c r="AJ1198" s="17" t="s">
        <v>2338</v>
      </c>
      <c r="AK1198" t="s">
        <v>1197</v>
      </c>
      <c r="AL1198">
        <v>6</v>
      </c>
      <c r="AM1198">
        <v>1</v>
      </c>
      <c r="AN1198" s="9">
        <f t="shared" si="48"/>
        <v>0.16666666666666666</v>
      </c>
      <c r="AO1198">
        <v>6</v>
      </c>
      <c r="AP1198">
        <v>1</v>
      </c>
      <c r="AQ1198" s="9">
        <f t="shared" si="49"/>
        <v>0.16666666666666666</v>
      </c>
    </row>
    <row r="1199" spans="36:43" x14ac:dyDescent="0.25">
      <c r="AJ1199" s="17" t="s">
        <v>2339</v>
      </c>
      <c r="AK1199" t="s">
        <v>1198</v>
      </c>
      <c r="AL1199">
        <v>6</v>
      </c>
      <c r="AM1199">
        <v>4</v>
      </c>
      <c r="AN1199" s="9">
        <f t="shared" si="48"/>
        <v>0.66666666666666663</v>
      </c>
      <c r="AO1199">
        <v>6</v>
      </c>
      <c r="AP1199">
        <v>4</v>
      </c>
      <c r="AQ1199" s="9">
        <f t="shared" si="49"/>
        <v>0.66666666666666663</v>
      </c>
    </row>
    <row r="1200" spans="36:43" x14ac:dyDescent="0.25">
      <c r="AJ1200" s="17" t="s">
        <v>2340</v>
      </c>
      <c r="AK1200" t="s">
        <v>1199</v>
      </c>
      <c r="AL1200">
        <v>6</v>
      </c>
      <c r="AM1200">
        <v>3</v>
      </c>
      <c r="AN1200" s="9">
        <f t="shared" si="48"/>
        <v>0.5</v>
      </c>
      <c r="AO1200">
        <v>6</v>
      </c>
      <c r="AP1200">
        <v>6</v>
      </c>
      <c r="AQ1200" s="9">
        <f t="shared" si="49"/>
        <v>1</v>
      </c>
    </row>
    <row r="1201" spans="36:43" x14ac:dyDescent="0.25">
      <c r="AJ1201" s="17" t="s">
        <v>2341</v>
      </c>
      <c r="AK1201" t="s">
        <v>1200</v>
      </c>
      <c r="AL1201">
        <v>1</v>
      </c>
      <c r="AM1201">
        <v>1</v>
      </c>
      <c r="AN1201" s="9">
        <f t="shared" si="48"/>
        <v>1</v>
      </c>
      <c r="AO1201">
        <v>1</v>
      </c>
      <c r="AP1201">
        <v>1</v>
      </c>
      <c r="AQ1201" s="9">
        <f t="shared" si="49"/>
        <v>1</v>
      </c>
    </row>
    <row r="1202" spans="36:43" x14ac:dyDescent="0.25">
      <c r="AJ1202" s="17" t="s">
        <v>2342</v>
      </c>
      <c r="AK1202" t="s">
        <v>1201</v>
      </c>
      <c r="AL1202">
        <v>17</v>
      </c>
      <c r="AM1202">
        <v>4</v>
      </c>
      <c r="AN1202" s="9">
        <f t="shared" si="48"/>
        <v>0.23529411764705882</v>
      </c>
      <c r="AO1202">
        <v>17</v>
      </c>
      <c r="AP1202">
        <v>4</v>
      </c>
      <c r="AQ1202" s="9">
        <f t="shared" si="49"/>
        <v>0.23529411764705882</v>
      </c>
    </row>
    <row r="1203" spans="36:43" x14ac:dyDescent="0.25">
      <c r="AJ1203" s="17" t="s">
        <v>2343</v>
      </c>
      <c r="AK1203" t="s">
        <v>1202</v>
      </c>
      <c r="AL1203">
        <v>2</v>
      </c>
      <c r="AM1203">
        <v>1</v>
      </c>
      <c r="AN1203" s="9">
        <f t="shared" si="48"/>
        <v>0.5</v>
      </c>
      <c r="AO1203">
        <v>2</v>
      </c>
      <c r="AP1203">
        <v>1</v>
      </c>
      <c r="AQ1203" s="9">
        <f t="shared" si="49"/>
        <v>0.5</v>
      </c>
    </row>
    <row r="1204" spans="36:43" x14ac:dyDescent="0.25">
      <c r="AJ1204" s="17" t="s">
        <v>2344</v>
      </c>
      <c r="AK1204" t="s">
        <v>1203</v>
      </c>
      <c r="AL1204">
        <v>9</v>
      </c>
      <c r="AM1204">
        <v>8</v>
      </c>
      <c r="AN1204" s="9">
        <f t="shared" si="48"/>
        <v>0.88888888888888884</v>
      </c>
      <c r="AO1204">
        <v>9</v>
      </c>
      <c r="AP1204">
        <v>8</v>
      </c>
      <c r="AQ1204" s="9">
        <f t="shared" si="49"/>
        <v>0.88888888888888884</v>
      </c>
    </row>
    <row r="1205" spans="36:43" x14ac:dyDescent="0.25">
      <c r="AJ1205" s="17" t="s">
        <v>2345</v>
      </c>
      <c r="AK1205" t="s">
        <v>1204</v>
      </c>
      <c r="AL1205">
        <v>12</v>
      </c>
      <c r="AM1205">
        <v>10</v>
      </c>
      <c r="AN1205" s="9">
        <f t="shared" si="48"/>
        <v>0.83333333333333337</v>
      </c>
      <c r="AO1205">
        <v>13</v>
      </c>
      <c r="AP1205">
        <v>11</v>
      </c>
      <c r="AQ1205" s="9">
        <f t="shared" si="49"/>
        <v>0.84615384615384615</v>
      </c>
    </row>
    <row r="1206" spans="36:43" x14ac:dyDescent="0.25">
      <c r="AJ1206" s="17" t="s">
        <v>2346</v>
      </c>
      <c r="AK1206" t="s">
        <v>1205</v>
      </c>
      <c r="AL1206">
        <v>5</v>
      </c>
      <c r="AM1206">
        <v>4</v>
      </c>
      <c r="AN1206" s="9">
        <f t="shared" si="48"/>
        <v>0.8</v>
      </c>
      <c r="AO1206">
        <v>5</v>
      </c>
      <c r="AP1206">
        <v>5</v>
      </c>
      <c r="AQ1206" s="9">
        <f t="shared" si="49"/>
        <v>1</v>
      </c>
    </row>
    <row r="1207" spans="36:43" x14ac:dyDescent="0.25">
      <c r="AJ1207" s="17" t="s">
        <v>2347</v>
      </c>
      <c r="AK1207" t="s">
        <v>1206</v>
      </c>
      <c r="AL1207">
        <v>7</v>
      </c>
      <c r="AM1207">
        <v>3</v>
      </c>
      <c r="AN1207" s="9">
        <f t="shared" si="48"/>
        <v>0.42857142857142855</v>
      </c>
      <c r="AO1207">
        <v>7</v>
      </c>
      <c r="AP1207">
        <v>4</v>
      </c>
      <c r="AQ1207" s="9">
        <f t="shared" si="49"/>
        <v>0.5714285714285714</v>
      </c>
    </row>
    <row r="1208" spans="36:43" x14ac:dyDescent="0.25">
      <c r="AJ1208" s="17" t="s">
        <v>2348</v>
      </c>
      <c r="AK1208" t="s">
        <v>1207</v>
      </c>
      <c r="AL1208">
        <v>6</v>
      </c>
      <c r="AM1208">
        <v>6</v>
      </c>
      <c r="AN1208" s="9">
        <f t="shared" si="48"/>
        <v>1</v>
      </c>
      <c r="AO1208">
        <v>6</v>
      </c>
      <c r="AP1208">
        <v>6</v>
      </c>
      <c r="AQ1208" s="9">
        <f t="shared" si="49"/>
        <v>1</v>
      </c>
    </row>
    <row r="1209" spans="36:43" x14ac:dyDescent="0.25">
      <c r="AJ1209" s="17" t="s">
        <v>2349</v>
      </c>
      <c r="AK1209" t="s">
        <v>588</v>
      </c>
      <c r="AL1209">
        <v>8</v>
      </c>
      <c r="AM1209">
        <v>7</v>
      </c>
      <c r="AN1209" s="9">
        <f t="shared" si="48"/>
        <v>0.875</v>
      </c>
      <c r="AO1209">
        <v>8</v>
      </c>
      <c r="AP1209">
        <v>8</v>
      </c>
      <c r="AQ1209" s="9">
        <f t="shared" si="49"/>
        <v>1</v>
      </c>
    </row>
    <row r="1210" spans="36:43" x14ac:dyDescent="0.25">
      <c r="AJ1210" s="17" t="s">
        <v>2350</v>
      </c>
      <c r="AK1210" t="s">
        <v>1208</v>
      </c>
      <c r="AL1210">
        <v>13</v>
      </c>
      <c r="AM1210">
        <v>3</v>
      </c>
      <c r="AN1210" s="9">
        <f t="shared" si="48"/>
        <v>0.23076923076923078</v>
      </c>
      <c r="AO1210">
        <v>13</v>
      </c>
      <c r="AP1210">
        <v>3</v>
      </c>
      <c r="AQ1210" s="9">
        <f t="shared" si="49"/>
        <v>0.23076923076923078</v>
      </c>
    </row>
    <row r="1211" spans="36:43" x14ac:dyDescent="0.25">
      <c r="AJ1211" s="17" t="s">
        <v>2351</v>
      </c>
      <c r="AK1211" t="s">
        <v>1209</v>
      </c>
      <c r="AL1211">
        <v>2</v>
      </c>
      <c r="AM1211">
        <v>2</v>
      </c>
      <c r="AN1211" s="9">
        <f t="shared" si="48"/>
        <v>1</v>
      </c>
      <c r="AO1211">
        <v>2</v>
      </c>
      <c r="AP1211">
        <v>2</v>
      </c>
      <c r="AQ1211" s="9">
        <f t="shared" si="49"/>
        <v>1</v>
      </c>
    </row>
    <row r="1212" spans="36:43" x14ac:dyDescent="0.25">
      <c r="AJ1212" s="17" t="s">
        <v>2352</v>
      </c>
      <c r="AK1212" t="s">
        <v>1210</v>
      </c>
      <c r="AL1212">
        <v>14</v>
      </c>
      <c r="AM1212">
        <v>12</v>
      </c>
      <c r="AN1212" s="9">
        <f t="shared" si="48"/>
        <v>0.8571428571428571</v>
      </c>
      <c r="AO1212">
        <v>14</v>
      </c>
      <c r="AP1212">
        <v>12</v>
      </c>
      <c r="AQ1212" s="9">
        <f t="shared" si="49"/>
        <v>0.8571428571428571</v>
      </c>
    </row>
    <row r="1213" spans="36:43" x14ac:dyDescent="0.25">
      <c r="AJ1213" s="17" t="s">
        <v>2353</v>
      </c>
      <c r="AK1213" t="s">
        <v>1211</v>
      </c>
      <c r="AL1213">
        <v>8</v>
      </c>
      <c r="AM1213">
        <v>7</v>
      </c>
      <c r="AN1213" s="9">
        <f t="shared" si="48"/>
        <v>0.875</v>
      </c>
      <c r="AO1213">
        <v>8</v>
      </c>
      <c r="AP1213">
        <v>7</v>
      </c>
      <c r="AQ1213" s="9">
        <f t="shared" si="49"/>
        <v>0.875</v>
      </c>
    </row>
    <row r="1214" spans="36:43" x14ac:dyDescent="0.25">
      <c r="AJ1214" s="17" t="s">
        <v>2354</v>
      </c>
      <c r="AK1214" t="s">
        <v>1212</v>
      </c>
      <c r="AL1214">
        <v>1</v>
      </c>
      <c r="AM1214">
        <v>0</v>
      </c>
      <c r="AN1214" s="9">
        <f t="shared" si="48"/>
        <v>0</v>
      </c>
      <c r="AO1214">
        <v>1</v>
      </c>
      <c r="AP1214">
        <v>1</v>
      </c>
      <c r="AQ1214" s="9">
        <f t="shared" si="49"/>
        <v>1</v>
      </c>
    </row>
    <row r="1215" spans="36:43" x14ac:dyDescent="0.25">
      <c r="AJ1215" s="17" t="s">
        <v>2355</v>
      </c>
      <c r="AK1215" t="s">
        <v>214</v>
      </c>
      <c r="AL1215">
        <v>9</v>
      </c>
      <c r="AM1215">
        <v>9</v>
      </c>
      <c r="AN1215" s="9">
        <f t="shared" si="48"/>
        <v>1</v>
      </c>
      <c r="AO1215">
        <v>9</v>
      </c>
      <c r="AP1215">
        <v>9</v>
      </c>
      <c r="AQ1215" s="9">
        <f t="shared" si="49"/>
        <v>1</v>
      </c>
    </row>
    <row r="1216" spans="36:43" x14ac:dyDescent="0.25">
      <c r="AJ1216" s="17" t="s">
        <v>2356</v>
      </c>
      <c r="AK1216" t="s">
        <v>1213</v>
      </c>
      <c r="AL1216">
        <v>9</v>
      </c>
      <c r="AM1216">
        <v>4</v>
      </c>
      <c r="AN1216" s="9">
        <f t="shared" si="48"/>
        <v>0.44444444444444442</v>
      </c>
      <c r="AO1216">
        <v>9</v>
      </c>
      <c r="AP1216">
        <v>4</v>
      </c>
      <c r="AQ1216" s="9">
        <f t="shared" si="49"/>
        <v>0.44444444444444442</v>
      </c>
    </row>
    <row r="1217" spans="36:43" x14ac:dyDescent="0.25">
      <c r="AJ1217" s="17" t="s">
        <v>2357</v>
      </c>
      <c r="AK1217" t="s">
        <v>1214</v>
      </c>
      <c r="AL1217">
        <v>4</v>
      </c>
      <c r="AM1217">
        <v>4</v>
      </c>
      <c r="AN1217" s="9">
        <f t="shared" si="48"/>
        <v>1</v>
      </c>
      <c r="AO1217">
        <v>4</v>
      </c>
      <c r="AP1217">
        <v>4</v>
      </c>
      <c r="AQ1217" s="9">
        <f t="shared" si="49"/>
        <v>1</v>
      </c>
    </row>
    <row r="1218" spans="36:43" x14ac:dyDescent="0.25">
      <c r="AJ1218" s="17" t="s">
        <v>2358</v>
      </c>
      <c r="AK1218" t="s">
        <v>1215</v>
      </c>
      <c r="AL1218">
        <v>19</v>
      </c>
      <c r="AM1218">
        <v>9</v>
      </c>
      <c r="AN1218" s="9">
        <f t="shared" si="48"/>
        <v>0.47368421052631576</v>
      </c>
      <c r="AO1218">
        <v>19</v>
      </c>
      <c r="AP1218">
        <v>9</v>
      </c>
      <c r="AQ1218" s="9">
        <f t="shared" si="49"/>
        <v>0.47368421052631576</v>
      </c>
    </row>
    <row r="1219" spans="36:43" x14ac:dyDescent="0.25">
      <c r="AJ1219" s="17" t="s">
        <v>2359</v>
      </c>
      <c r="AK1219" t="s">
        <v>1216</v>
      </c>
      <c r="AL1219">
        <v>4</v>
      </c>
      <c r="AM1219">
        <v>2</v>
      </c>
      <c r="AN1219" s="9">
        <f t="shared" si="48"/>
        <v>0.5</v>
      </c>
      <c r="AO1219">
        <v>4</v>
      </c>
      <c r="AP1219">
        <v>2</v>
      </c>
      <c r="AQ1219" s="9">
        <f t="shared" si="49"/>
        <v>0.5</v>
      </c>
    </row>
    <row r="1220" spans="36:43" x14ac:dyDescent="0.25">
      <c r="AJ1220" s="17" t="s">
        <v>2360</v>
      </c>
      <c r="AK1220" t="s">
        <v>1217</v>
      </c>
      <c r="AL1220">
        <v>4</v>
      </c>
      <c r="AM1220">
        <v>1</v>
      </c>
      <c r="AN1220" s="9">
        <f t="shared" si="48"/>
        <v>0.25</v>
      </c>
      <c r="AO1220">
        <v>4</v>
      </c>
      <c r="AP1220">
        <v>1</v>
      </c>
      <c r="AQ1220" s="9">
        <f t="shared" si="49"/>
        <v>0.25</v>
      </c>
    </row>
    <row r="1221" spans="36:43" x14ac:dyDescent="0.25">
      <c r="AJ1221" s="17" t="s">
        <v>2361</v>
      </c>
      <c r="AK1221" t="s">
        <v>1218</v>
      </c>
      <c r="AL1221">
        <v>2</v>
      </c>
      <c r="AM1221">
        <v>2</v>
      </c>
      <c r="AN1221" s="9">
        <f t="shared" si="48"/>
        <v>1</v>
      </c>
      <c r="AO1221">
        <v>2</v>
      </c>
      <c r="AP1221">
        <v>2</v>
      </c>
      <c r="AQ1221" s="9">
        <f t="shared" si="49"/>
        <v>1</v>
      </c>
    </row>
    <row r="1222" spans="36:43" x14ac:dyDescent="0.25">
      <c r="AJ1222" s="17" t="s">
        <v>2362</v>
      </c>
      <c r="AK1222" t="s">
        <v>1219</v>
      </c>
      <c r="AL1222">
        <v>9</v>
      </c>
      <c r="AM1222">
        <v>6</v>
      </c>
      <c r="AN1222" s="9">
        <f t="shared" ref="AN1222:AN1285" si="50">AM1222/AL1222</f>
        <v>0.66666666666666663</v>
      </c>
      <c r="AO1222">
        <v>9</v>
      </c>
      <c r="AP1222">
        <v>6</v>
      </c>
      <c r="AQ1222" s="9">
        <f t="shared" ref="AQ1222:AQ1285" si="51">AP1222/AO1222</f>
        <v>0.66666666666666663</v>
      </c>
    </row>
    <row r="1223" spans="36:43" x14ac:dyDescent="0.25">
      <c r="AJ1223" s="17" t="s">
        <v>2363</v>
      </c>
      <c r="AK1223" t="s">
        <v>1220</v>
      </c>
      <c r="AL1223">
        <v>9</v>
      </c>
      <c r="AM1223">
        <v>7</v>
      </c>
      <c r="AN1223" s="9">
        <f t="shared" si="50"/>
        <v>0.77777777777777779</v>
      </c>
      <c r="AO1223">
        <v>9</v>
      </c>
      <c r="AP1223">
        <v>7</v>
      </c>
      <c r="AQ1223" s="9">
        <f t="shared" si="51"/>
        <v>0.77777777777777779</v>
      </c>
    </row>
    <row r="1224" spans="36:43" x14ac:dyDescent="0.25">
      <c r="AJ1224" s="17" t="s">
        <v>2364</v>
      </c>
      <c r="AK1224" t="s">
        <v>1221</v>
      </c>
      <c r="AL1224">
        <v>5</v>
      </c>
      <c r="AM1224">
        <v>3</v>
      </c>
      <c r="AN1224" s="9">
        <f t="shared" si="50"/>
        <v>0.6</v>
      </c>
      <c r="AO1224">
        <v>5</v>
      </c>
      <c r="AP1224">
        <v>3</v>
      </c>
      <c r="AQ1224" s="9">
        <f t="shared" si="51"/>
        <v>0.6</v>
      </c>
    </row>
    <row r="1225" spans="36:43" x14ac:dyDescent="0.25">
      <c r="AJ1225" s="17" t="s">
        <v>2365</v>
      </c>
      <c r="AK1225" t="s">
        <v>1222</v>
      </c>
      <c r="AL1225">
        <v>7</v>
      </c>
      <c r="AM1225">
        <v>5</v>
      </c>
      <c r="AN1225" s="9">
        <f t="shared" si="50"/>
        <v>0.7142857142857143</v>
      </c>
      <c r="AO1225">
        <v>7</v>
      </c>
      <c r="AP1225">
        <v>6</v>
      </c>
      <c r="AQ1225" s="9">
        <f t="shared" si="51"/>
        <v>0.8571428571428571</v>
      </c>
    </row>
    <row r="1226" spans="36:43" x14ac:dyDescent="0.25">
      <c r="AJ1226" s="17" t="s">
        <v>2366</v>
      </c>
      <c r="AK1226" t="s">
        <v>1223</v>
      </c>
      <c r="AL1226">
        <v>5</v>
      </c>
      <c r="AM1226">
        <v>4</v>
      </c>
      <c r="AN1226" s="9">
        <f t="shared" si="50"/>
        <v>0.8</v>
      </c>
      <c r="AO1226">
        <v>5</v>
      </c>
      <c r="AP1226">
        <v>5</v>
      </c>
      <c r="AQ1226" s="9">
        <f t="shared" si="51"/>
        <v>1</v>
      </c>
    </row>
    <row r="1227" spans="36:43" x14ac:dyDescent="0.25">
      <c r="AJ1227" s="17" t="s">
        <v>2367</v>
      </c>
      <c r="AK1227" t="s">
        <v>1224</v>
      </c>
      <c r="AL1227">
        <v>1</v>
      </c>
      <c r="AM1227">
        <v>1</v>
      </c>
      <c r="AN1227" s="9">
        <f t="shared" si="50"/>
        <v>1</v>
      </c>
      <c r="AO1227">
        <v>1</v>
      </c>
      <c r="AP1227">
        <v>1</v>
      </c>
      <c r="AQ1227" s="9">
        <f t="shared" si="51"/>
        <v>1</v>
      </c>
    </row>
    <row r="1228" spans="36:43" x14ac:dyDescent="0.25">
      <c r="AJ1228" s="17" t="s">
        <v>2368</v>
      </c>
      <c r="AK1228" t="s">
        <v>1225</v>
      </c>
      <c r="AL1228">
        <v>16</v>
      </c>
      <c r="AM1228">
        <v>1</v>
      </c>
      <c r="AN1228" s="9">
        <f t="shared" si="50"/>
        <v>6.25E-2</v>
      </c>
      <c r="AO1228">
        <v>16</v>
      </c>
      <c r="AP1228">
        <v>1</v>
      </c>
      <c r="AQ1228" s="9">
        <f t="shared" si="51"/>
        <v>6.25E-2</v>
      </c>
    </row>
    <row r="1229" spans="36:43" x14ac:dyDescent="0.25">
      <c r="AJ1229" s="17" t="s">
        <v>2369</v>
      </c>
      <c r="AK1229" t="s">
        <v>813</v>
      </c>
      <c r="AL1229">
        <v>4</v>
      </c>
      <c r="AM1229">
        <v>4</v>
      </c>
      <c r="AN1229" s="9">
        <f t="shared" si="50"/>
        <v>1</v>
      </c>
      <c r="AO1229">
        <v>4</v>
      </c>
      <c r="AP1229">
        <v>4</v>
      </c>
      <c r="AQ1229" s="9">
        <f t="shared" si="51"/>
        <v>1</v>
      </c>
    </row>
    <row r="1230" spans="36:43" x14ac:dyDescent="0.25">
      <c r="AJ1230" s="17" t="s">
        <v>2370</v>
      </c>
      <c r="AK1230" t="s">
        <v>1226</v>
      </c>
      <c r="AL1230">
        <v>1</v>
      </c>
      <c r="AM1230">
        <v>1</v>
      </c>
      <c r="AN1230" s="9">
        <f t="shared" si="50"/>
        <v>1</v>
      </c>
      <c r="AO1230">
        <v>1</v>
      </c>
      <c r="AP1230">
        <v>1</v>
      </c>
      <c r="AQ1230" s="9">
        <f t="shared" si="51"/>
        <v>1</v>
      </c>
    </row>
    <row r="1231" spans="36:43" x14ac:dyDescent="0.25">
      <c r="AJ1231" s="17" t="s">
        <v>2371</v>
      </c>
      <c r="AK1231" t="s">
        <v>1227</v>
      </c>
      <c r="AL1231">
        <v>8</v>
      </c>
      <c r="AM1231">
        <v>8</v>
      </c>
      <c r="AN1231" s="9">
        <f t="shared" si="50"/>
        <v>1</v>
      </c>
      <c r="AO1231">
        <v>8</v>
      </c>
      <c r="AP1231">
        <v>8</v>
      </c>
      <c r="AQ1231" s="9">
        <f t="shared" si="51"/>
        <v>1</v>
      </c>
    </row>
    <row r="1232" spans="36:43" x14ac:dyDescent="0.25">
      <c r="AJ1232" s="17" t="s">
        <v>2372</v>
      </c>
      <c r="AK1232" t="s">
        <v>882</v>
      </c>
      <c r="AL1232">
        <v>2</v>
      </c>
      <c r="AM1232">
        <v>2</v>
      </c>
      <c r="AN1232" s="9">
        <f t="shared" si="50"/>
        <v>1</v>
      </c>
      <c r="AO1232">
        <v>2</v>
      </c>
      <c r="AP1232">
        <v>2</v>
      </c>
      <c r="AQ1232" s="9">
        <f t="shared" si="51"/>
        <v>1</v>
      </c>
    </row>
    <row r="1233" spans="36:43" x14ac:dyDescent="0.25">
      <c r="AJ1233" s="17" t="s">
        <v>2373</v>
      </c>
      <c r="AK1233" t="s">
        <v>1228</v>
      </c>
      <c r="AL1233">
        <v>4</v>
      </c>
      <c r="AM1233">
        <v>3</v>
      </c>
      <c r="AN1233" s="9">
        <f t="shared" si="50"/>
        <v>0.75</v>
      </c>
      <c r="AO1233">
        <v>4</v>
      </c>
      <c r="AP1233">
        <v>3</v>
      </c>
      <c r="AQ1233" s="9">
        <f t="shared" si="51"/>
        <v>0.75</v>
      </c>
    </row>
    <row r="1234" spans="36:43" x14ac:dyDescent="0.25">
      <c r="AJ1234" s="17" t="s">
        <v>2374</v>
      </c>
      <c r="AK1234" t="s">
        <v>1229</v>
      </c>
      <c r="AL1234">
        <v>4</v>
      </c>
      <c r="AM1234">
        <v>2</v>
      </c>
      <c r="AN1234" s="9">
        <f t="shared" si="50"/>
        <v>0.5</v>
      </c>
      <c r="AO1234">
        <v>4</v>
      </c>
      <c r="AP1234">
        <v>2</v>
      </c>
      <c r="AQ1234" s="9">
        <f t="shared" si="51"/>
        <v>0.5</v>
      </c>
    </row>
    <row r="1235" spans="36:43" x14ac:dyDescent="0.25">
      <c r="AJ1235" s="17" t="s">
        <v>2375</v>
      </c>
      <c r="AK1235" t="s">
        <v>1230</v>
      </c>
      <c r="AL1235">
        <v>8</v>
      </c>
      <c r="AM1235">
        <v>5</v>
      </c>
      <c r="AN1235" s="9">
        <f t="shared" si="50"/>
        <v>0.625</v>
      </c>
      <c r="AO1235">
        <v>8</v>
      </c>
      <c r="AP1235">
        <v>7</v>
      </c>
      <c r="AQ1235" s="9">
        <f t="shared" si="51"/>
        <v>0.875</v>
      </c>
    </row>
    <row r="1236" spans="36:43" x14ac:dyDescent="0.25">
      <c r="AJ1236" s="17" t="s">
        <v>2376</v>
      </c>
      <c r="AK1236" t="s">
        <v>1231</v>
      </c>
      <c r="AL1236">
        <v>15</v>
      </c>
      <c r="AM1236">
        <v>14</v>
      </c>
      <c r="AN1236" s="9">
        <f t="shared" si="50"/>
        <v>0.93333333333333335</v>
      </c>
      <c r="AO1236">
        <v>15</v>
      </c>
      <c r="AP1236">
        <v>14</v>
      </c>
      <c r="AQ1236" s="9">
        <f t="shared" si="51"/>
        <v>0.93333333333333335</v>
      </c>
    </row>
    <row r="1237" spans="36:43" x14ac:dyDescent="0.25">
      <c r="AJ1237" s="17" t="s">
        <v>2377</v>
      </c>
      <c r="AK1237" t="s">
        <v>1232</v>
      </c>
      <c r="AL1237">
        <v>2</v>
      </c>
      <c r="AM1237">
        <v>2</v>
      </c>
      <c r="AN1237" s="9">
        <f t="shared" si="50"/>
        <v>1</v>
      </c>
      <c r="AO1237">
        <v>2</v>
      </c>
      <c r="AP1237">
        <v>2</v>
      </c>
      <c r="AQ1237" s="9">
        <f t="shared" si="51"/>
        <v>1</v>
      </c>
    </row>
    <row r="1238" spans="36:43" x14ac:dyDescent="0.25">
      <c r="AJ1238" s="17" t="s">
        <v>2378</v>
      </c>
      <c r="AK1238" t="s">
        <v>1233</v>
      </c>
      <c r="AL1238">
        <v>2</v>
      </c>
      <c r="AM1238">
        <v>1</v>
      </c>
      <c r="AN1238" s="9">
        <f t="shared" si="50"/>
        <v>0.5</v>
      </c>
      <c r="AO1238">
        <v>1</v>
      </c>
      <c r="AP1238">
        <v>2</v>
      </c>
      <c r="AQ1238" s="9">
        <f t="shared" si="51"/>
        <v>2</v>
      </c>
    </row>
    <row r="1239" spans="36:43" x14ac:dyDescent="0.25">
      <c r="AJ1239" s="17" t="s">
        <v>2379</v>
      </c>
      <c r="AK1239" t="s">
        <v>1176</v>
      </c>
      <c r="AL1239">
        <v>3</v>
      </c>
      <c r="AM1239">
        <v>1</v>
      </c>
      <c r="AN1239" s="9">
        <f t="shared" si="50"/>
        <v>0.33333333333333331</v>
      </c>
      <c r="AO1239">
        <v>3</v>
      </c>
      <c r="AP1239">
        <v>2</v>
      </c>
      <c r="AQ1239" s="9">
        <f t="shared" si="51"/>
        <v>0.66666666666666663</v>
      </c>
    </row>
    <row r="1240" spans="36:43" x14ac:dyDescent="0.25">
      <c r="AJ1240" s="17" t="s">
        <v>2380</v>
      </c>
      <c r="AK1240" t="s">
        <v>218</v>
      </c>
      <c r="AL1240">
        <v>20</v>
      </c>
      <c r="AM1240">
        <v>3</v>
      </c>
      <c r="AN1240" s="9">
        <f t="shared" si="50"/>
        <v>0.15</v>
      </c>
      <c r="AO1240">
        <v>20</v>
      </c>
      <c r="AP1240">
        <v>3</v>
      </c>
      <c r="AQ1240" s="9">
        <f t="shared" si="51"/>
        <v>0.15</v>
      </c>
    </row>
    <row r="1241" spans="36:43" x14ac:dyDescent="0.25">
      <c r="AJ1241" s="17" t="s">
        <v>2381</v>
      </c>
      <c r="AK1241" t="s">
        <v>1234</v>
      </c>
      <c r="AL1241">
        <v>4</v>
      </c>
      <c r="AM1241">
        <v>1</v>
      </c>
      <c r="AN1241" s="9">
        <f t="shared" si="50"/>
        <v>0.25</v>
      </c>
      <c r="AO1241">
        <v>4</v>
      </c>
      <c r="AP1241">
        <v>1</v>
      </c>
      <c r="AQ1241" s="9">
        <f t="shared" si="51"/>
        <v>0.25</v>
      </c>
    </row>
    <row r="1242" spans="36:43" x14ac:dyDescent="0.25">
      <c r="AJ1242" s="17" t="s">
        <v>2382</v>
      </c>
      <c r="AK1242" t="s">
        <v>219</v>
      </c>
      <c r="AL1242">
        <v>23</v>
      </c>
      <c r="AM1242">
        <v>4</v>
      </c>
      <c r="AN1242" s="9">
        <f t="shared" si="50"/>
        <v>0.17391304347826086</v>
      </c>
      <c r="AO1242">
        <v>23</v>
      </c>
      <c r="AP1242">
        <v>4</v>
      </c>
      <c r="AQ1242" s="9">
        <f t="shared" si="51"/>
        <v>0.17391304347826086</v>
      </c>
    </row>
    <row r="1243" spans="36:43" x14ac:dyDescent="0.25">
      <c r="AJ1243" s="17" t="s">
        <v>2383</v>
      </c>
      <c r="AK1243" t="s">
        <v>220</v>
      </c>
      <c r="AL1243">
        <v>53</v>
      </c>
      <c r="AM1243">
        <v>8</v>
      </c>
      <c r="AN1243" s="9">
        <f t="shared" si="50"/>
        <v>0.15094339622641509</v>
      </c>
      <c r="AO1243">
        <v>53</v>
      </c>
      <c r="AP1243">
        <v>8</v>
      </c>
      <c r="AQ1243" s="9">
        <f t="shared" si="51"/>
        <v>0.15094339622641509</v>
      </c>
    </row>
    <row r="1244" spans="36:43" x14ac:dyDescent="0.25">
      <c r="AJ1244" s="17" t="s">
        <v>2384</v>
      </c>
      <c r="AK1244" t="s">
        <v>1235</v>
      </c>
      <c r="AL1244">
        <v>1</v>
      </c>
      <c r="AM1244">
        <v>1</v>
      </c>
      <c r="AN1244" s="9">
        <f t="shared" si="50"/>
        <v>1</v>
      </c>
      <c r="AO1244">
        <v>1</v>
      </c>
      <c r="AP1244">
        <v>1</v>
      </c>
      <c r="AQ1244" s="9">
        <f t="shared" si="51"/>
        <v>1</v>
      </c>
    </row>
    <row r="1245" spans="36:43" x14ac:dyDescent="0.25">
      <c r="AJ1245" s="17" t="s">
        <v>2385</v>
      </c>
      <c r="AK1245" t="s">
        <v>1236</v>
      </c>
      <c r="AL1245">
        <v>4</v>
      </c>
      <c r="AM1245">
        <v>4</v>
      </c>
      <c r="AN1245" s="9">
        <f t="shared" si="50"/>
        <v>1</v>
      </c>
      <c r="AO1245">
        <v>4</v>
      </c>
      <c r="AP1245">
        <v>4</v>
      </c>
      <c r="AQ1245" s="9">
        <f t="shared" si="51"/>
        <v>1</v>
      </c>
    </row>
    <row r="1246" spans="36:43" x14ac:dyDescent="0.25">
      <c r="AJ1246" s="17" t="s">
        <v>2386</v>
      </c>
      <c r="AK1246" t="s">
        <v>1237</v>
      </c>
      <c r="AL1246">
        <v>1</v>
      </c>
      <c r="AM1246">
        <v>1</v>
      </c>
      <c r="AN1246" s="9">
        <f t="shared" si="50"/>
        <v>1</v>
      </c>
      <c r="AO1246">
        <v>1</v>
      </c>
      <c r="AP1246">
        <v>1</v>
      </c>
      <c r="AQ1246" s="9">
        <f t="shared" si="51"/>
        <v>1</v>
      </c>
    </row>
    <row r="1247" spans="36:43" x14ac:dyDescent="0.25">
      <c r="AJ1247" s="17" t="s">
        <v>2387</v>
      </c>
      <c r="AK1247" t="s">
        <v>1238</v>
      </c>
      <c r="AL1247">
        <v>5</v>
      </c>
      <c r="AM1247">
        <v>5</v>
      </c>
      <c r="AN1247" s="9">
        <f t="shared" si="50"/>
        <v>1</v>
      </c>
      <c r="AO1247">
        <v>5</v>
      </c>
      <c r="AP1247">
        <v>5</v>
      </c>
      <c r="AQ1247" s="9">
        <f t="shared" si="51"/>
        <v>1</v>
      </c>
    </row>
    <row r="1248" spans="36:43" x14ac:dyDescent="0.25">
      <c r="AJ1248" s="17" t="s">
        <v>2388</v>
      </c>
      <c r="AK1248" t="s">
        <v>1194</v>
      </c>
      <c r="AL1248">
        <v>3</v>
      </c>
      <c r="AM1248">
        <v>3</v>
      </c>
      <c r="AN1248" s="9">
        <f t="shared" si="50"/>
        <v>1</v>
      </c>
      <c r="AO1248">
        <v>3</v>
      </c>
      <c r="AP1248">
        <v>3</v>
      </c>
      <c r="AQ1248" s="9">
        <f t="shared" si="51"/>
        <v>1</v>
      </c>
    </row>
    <row r="1249" spans="36:43" x14ac:dyDescent="0.25">
      <c r="AJ1249" s="17" t="s">
        <v>2389</v>
      </c>
      <c r="AK1249" t="s">
        <v>1239</v>
      </c>
      <c r="AL1249">
        <v>2</v>
      </c>
      <c r="AM1249">
        <v>2</v>
      </c>
      <c r="AN1249" s="9">
        <f t="shared" si="50"/>
        <v>1</v>
      </c>
      <c r="AO1249">
        <v>2</v>
      </c>
      <c r="AP1249">
        <v>2</v>
      </c>
      <c r="AQ1249" s="9">
        <f t="shared" si="51"/>
        <v>1</v>
      </c>
    </row>
    <row r="1250" spans="36:43" x14ac:dyDescent="0.25">
      <c r="AJ1250" s="17" t="s">
        <v>2390</v>
      </c>
      <c r="AK1250" t="s">
        <v>1240</v>
      </c>
      <c r="AL1250">
        <v>5</v>
      </c>
      <c r="AM1250">
        <v>5</v>
      </c>
      <c r="AN1250" s="9">
        <f t="shared" si="50"/>
        <v>1</v>
      </c>
      <c r="AO1250">
        <v>5</v>
      </c>
      <c r="AP1250">
        <v>5</v>
      </c>
      <c r="AQ1250" s="9">
        <f t="shared" si="51"/>
        <v>1</v>
      </c>
    </row>
    <row r="1251" spans="36:43" x14ac:dyDescent="0.25">
      <c r="AJ1251" s="17" t="s">
        <v>2391</v>
      </c>
      <c r="AK1251" t="s">
        <v>1241</v>
      </c>
      <c r="AL1251">
        <v>5</v>
      </c>
      <c r="AM1251">
        <v>5</v>
      </c>
      <c r="AN1251" s="9">
        <f t="shared" si="50"/>
        <v>1</v>
      </c>
      <c r="AO1251">
        <v>5</v>
      </c>
      <c r="AP1251">
        <v>5</v>
      </c>
      <c r="AQ1251" s="9">
        <f t="shared" si="51"/>
        <v>1</v>
      </c>
    </row>
    <row r="1252" spans="36:43" x14ac:dyDescent="0.25">
      <c r="AJ1252" s="17" t="s">
        <v>2392</v>
      </c>
      <c r="AK1252" t="s">
        <v>797</v>
      </c>
      <c r="AL1252">
        <v>2</v>
      </c>
      <c r="AM1252">
        <v>3</v>
      </c>
      <c r="AN1252" s="9">
        <f t="shared" si="50"/>
        <v>1.5</v>
      </c>
      <c r="AO1252">
        <v>2</v>
      </c>
      <c r="AP1252">
        <v>2</v>
      </c>
      <c r="AQ1252" s="9">
        <f t="shared" si="51"/>
        <v>1</v>
      </c>
    </row>
    <row r="1253" spans="36:43" x14ac:dyDescent="0.25">
      <c r="AJ1253" s="17" t="s">
        <v>2393</v>
      </c>
      <c r="AK1253" t="s">
        <v>1242</v>
      </c>
      <c r="AL1253">
        <v>2</v>
      </c>
      <c r="AM1253">
        <v>2</v>
      </c>
      <c r="AN1253" s="9">
        <f t="shared" si="50"/>
        <v>1</v>
      </c>
      <c r="AO1253">
        <v>2</v>
      </c>
      <c r="AP1253">
        <v>2</v>
      </c>
      <c r="AQ1253" s="9">
        <f t="shared" si="51"/>
        <v>1</v>
      </c>
    </row>
    <row r="1254" spans="36:43" x14ac:dyDescent="0.25">
      <c r="AJ1254" s="17" t="s">
        <v>2394</v>
      </c>
      <c r="AK1254" t="s">
        <v>1243</v>
      </c>
      <c r="AL1254">
        <v>3</v>
      </c>
      <c r="AM1254">
        <v>3</v>
      </c>
      <c r="AN1254" s="9">
        <f t="shared" si="50"/>
        <v>1</v>
      </c>
      <c r="AO1254">
        <v>3</v>
      </c>
      <c r="AP1254">
        <v>3</v>
      </c>
      <c r="AQ1254" s="9">
        <f t="shared" si="51"/>
        <v>1</v>
      </c>
    </row>
    <row r="1255" spans="36:43" x14ac:dyDescent="0.25">
      <c r="AJ1255" s="17" t="s">
        <v>2395</v>
      </c>
      <c r="AK1255" t="s">
        <v>1244</v>
      </c>
      <c r="AL1255">
        <v>5</v>
      </c>
      <c r="AM1255">
        <v>5</v>
      </c>
      <c r="AN1255" s="9">
        <f t="shared" si="50"/>
        <v>1</v>
      </c>
      <c r="AO1255">
        <v>5</v>
      </c>
      <c r="AP1255">
        <v>5</v>
      </c>
      <c r="AQ1255" s="9">
        <f t="shared" si="51"/>
        <v>1</v>
      </c>
    </row>
    <row r="1256" spans="36:43" x14ac:dyDescent="0.25">
      <c r="AJ1256" s="17" t="s">
        <v>2396</v>
      </c>
      <c r="AK1256" t="s">
        <v>1245</v>
      </c>
      <c r="AL1256">
        <v>1</v>
      </c>
      <c r="AM1256">
        <v>1</v>
      </c>
      <c r="AN1256" s="9">
        <f t="shared" si="50"/>
        <v>1</v>
      </c>
      <c r="AO1256">
        <v>1</v>
      </c>
      <c r="AP1256">
        <v>1</v>
      </c>
      <c r="AQ1256" s="9">
        <f t="shared" si="51"/>
        <v>1</v>
      </c>
    </row>
    <row r="1257" spans="36:43" x14ac:dyDescent="0.25">
      <c r="AJ1257" s="17" t="s">
        <v>2397</v>
      </c>
      <c r="AK1257" t="s">
        <v>1246</v>
      </c>
      <c r="AL1257">
        <v>4</v>
      </c>
      <c r="AM1257">
        <v>3</v>
      </c>
      <c r="AN1257" s="9">
        <f t="shared" si="50"/>
        <v>0.75</v>
      </c>
      <c r="AO1257">
        <v>4</v>
      </c>
      <c r="AP1257">
        <v>4</v>
      </c>
      <c r="AQ1257" s="9">
        <f t="shared" si="51"/>
        <v>1</v>
      </c>
    </row>
    <row r="1258" spans="36:43" x14ac:dyDescent="0.25">
      <c r="AJ1258" s="17" t="s">
        <v>2398</v>
      </c>
      <c r="AK1258" t="s">
        <v>1247</v>
      </c>
      <c r="AL1258">
        <v>3</v>
      </c>
      <c r="AM1258">
        <v>3</v>
      </c>
      <c r="AN1258" s="9">
        <f t="shared" si="50"/>
        <v>1</v>
      </c>
      <c r="AO1258">
        <v>3</v>
      </c>
      <c r="AP1258">
        <v>3</v>
      </c>
      <c r="AQ1258" s="9">
        <f t="shared" si="51"/>
        <v>1</v>
      </c>
    </row>
    <row r="1259" spans="36:43" x14ac:dyDescent="0.25">
      <c r="AJ1259" s="17" t="s">
        <v>2399</v>
      </c>
      <c r="AK1259" t="s">
        <v>1248</v>
      </c>
      <c r="AL1259">
        <v>2</v>
      </c>
      <c r="AM1259">
        <v>2</v>
      </c>
      <c r="AN1259" s="9">
        <f t="shared" si="50"/>
        <v>1</v>
      </c>
      <c r="AO1259">
        <v>2</v>
      </c>
      <c r="AP1259">
        <v>2</v>
      </c>
      <c r="AQ1259" s="9">
        <f t="shared" si="51"/>
        <v>1</v>
      </c>
    </row>
    <row r="1260" spans="36:43" x14ac:dyDescent="0.25">
      <c r="AJ1260" s="17" t="s">
        <v>2400</v>
      </c>
      <c r="AK1260" t="s">
        <v>163</v>
      </c>
      <c r="AL1260">
        <v>1</v>
      </c>
      <c r="AM1260">
        <v>0</v>
      </c>
      <c r="AN1260" s="9">
        <f t="shared" si="50"/>
        <v>0</v>
      </c>
      <c r="AO1260">
        <v>1</v>
      </c>
      <c r="AP1260">
        <v>1</v>
      </c>
      <c r="AQ1260" s="9">
        <f t="shared" si="51"/>
        <v>1</v>
      </c>
    </row>
    <row r="1261" spans="36:43" x14ac:dyDescent="0.25">
      <c r="AJ1261" s="17" t="s">
        <v>2401</v>
      </c>
      <c r="AK1261" t="s">
        <v>1249</v>
      </c>
      <c r="AL1261">
        <v>3</v>
      </c>
      <c r="AM1261">
        <v>3</v>
      </c>
      <c r="AN1261" s="9">
        <f t="shared" si="50"/>
        <v>1</v>
      </c>
      <c r="AO1261">
        <v>3</v>
      </c>
      <c r="AP1261">
        <v>3</v>
      </c>
      <c r="AQ1261" s="9">
        <f t="shared" si="51"/>
        <v>1</v>
      </c>
    </row>
    <row r="1262" spans="36:43" x14ac:dyDescent="0.25">
      <c r="AJ1262" s="17" t="s">
        <v>2402</v>
      </c>
      <c r="AK1262" t="s">
        <v>1250</v>
      </c>
      <c r="AL1262">
        <v>1</v>
      </c>
      <c r="AM1262">
        <v>1</v>
      </c>
      <c r="AN1262" s="9">
        <f t="shared" si="50"/>
        <v>1</v>
      </c>
      <c r="AO1262">
        <v>1</v>
      </c>
      <c r="AP1262">
        <v>1</v>
      </c>
      <c r="AQ1262" s="9">
        <f t="shared" si="51"/>
        <v>1</v>
      </c>
    </row>
    <row r="1263" spans="36:43" x14ac:dyDescent="0.25">
      <c r="AJ1263" s="17" t="s">
        <v>2403</v>
      </c>
      <c r="AK1263" t="s">
        <v>1251</v>
      </c>
      <c r="AL1263">
        <v>14</v>
      </c>
      <c r="AM1263">
        <v>8</v>
      </c>
      <c r="AN1263" s="9">
        <f t="shared" si="50"/>
        <v>0.5714285714285714</v>
      </c>
      <c r="AO1263">
        <v>14</v>
      </c>
      <c r="AP1263">
        <v>8</v>
      </c>
      <c r="AQ1263" s="9">
        <f t="shared" si="51"/>
        <v>0.5714285714285714</v>
      </c>
    </row>
    <row r="1264" spans="36:43" x14ac:dyDescent="0.25">
      <c r="AJ1264" s="17" t="s">
        <v>2404</v>
      </c>
      <c r="AK1264" t="s">
        <v>1252</v>
      </c>
      <c r="AL1264">
        <v>4</v>
      </c>
      <c r="AM1264">
        <v>4</v>
      </c>
      <c r="AN1264" s="9">
        <f t="shared" si="50"/>
        <v>1</v>
      </c>
      <c r="AO1264">
        <v>4</v>
      </c>
      <c r="AP1264">
        <v>4</v>
      </c>
      <c r="AQ1264" s="9">
        <f t="shared" si="51"/>
        <v>1</v>
      </c>
    </row>
    <row r="1265" spans="36:43" x14ac:dyDescent="0.25">
      <c r="AJ1265" s="17" t="s">
        <v>2405</v>
      </c>
      <c r="AK1265" t="s">
        <v>1253</v>
      </c>
      <c r="AL1265">
        <v>2</v>
      </c>
      <c r="AM1265">
        <v>2</v>
      </c>
      <c r="AN1265" s="9">
        <f t="shared" si="50"/>
        <v>1</v>
      </c>
      <c r="AO1265">
        <v>2</v>
      </c>
      <c r="AP1265">
        <v>2</v>
      </c>
      <c r="AQ1265" s="9">
        <f t="shared" si="51"/>
        <v>1</v>
      </c>
    </row>
    <row r="1266" spans="36:43" x14ac:dyDescent="0.25">
      <c r="AJ1266" s="17" t="s">
        <v>2406</v>
      </c>
      <c r="AK1266" t="s">
        <v>1254</v>
      </c>
      <c r="AL1266">
        <v>2</v>
      </c>
      <c r="AM1266">
        <v>2</v>
      </c>
      <c r="AN1266" s="9">
        <f t="shared" si="50"/>
        <v>1</v>
      </c>
      <c r="AO1266">
        <v>2</v>
      </c>
      <c r="AP1266">
        <v>2</v>
      </c>
      <c r="AQ1266" s="9">
        <f t="shared" si="51"/>
        <v>1</v>
      </c>
    </row>
    <row r="1267" spans="36:43" x14ac:dyDescent="0.25">
      <c r="AJ1267" s="17" t="s">
        <v>2407</v>
      </c>
      <c r="AK1267" t="s">
        <v>106</v>
      </c>
      <c r="AL1267">
        <v>6</v>
      </c>
      <c r="AM1267">
        <v>4</v>
      </c>
      <c r="AN1267" s="9">
        <f t="shared" si="50"/>
        <v>0.66666666666666663</v>
      </c>
      <c r="AO1267">
        <v>6</v>
      </c>
      <c r="AP1267">
        <v>4</v>
      </c>
      <c r="AQ1267" s="9">
        <f t="shared" si="51"/>
        <v>0.66666666666666663</v>
      </c>
    </row>
    <row r="1268" spans="36:43" x14ac:dyDescent="0.25">
      <c r="AJ1268" s="17" t="s">
        <v>2408</v>
      </c>
      <c r="AK1268" t="s">
        <v>1255</v>
      </c>
      <c r="AL1268">
        <v>2</v>
      </c>
      <c r="AM1268">
        <v>2</v>
      </c>
      <c r="AN1268" s="9">
        <f t="shared" si="50"/>
        <v>1</v>
      </c>
      <c r="AO1268">
        <v>2</v>
      </c>
      <c r="AP1268">
        <v>1</v>
      </c>
      <c r="AQ1268" s="9">
        <f t="shared" si="51"/>
        <v>0.5</v>
      </c>
    </row>
    <row r="1269" spans="36:43" x14ac:dyDescent="0.25">
      <c r="AJ1269" s="17" t="s">
        <v>2409</v>
      </c>
      <c r="AK1269" t="s">
        <v>1256</v>
      </c>
      <c r="AL1269">
        <v>1</v>
      </c>
      <c r="AM1269">
        <v>1</v>
      </c>
      <c r="AN1269" s="9">
        <f t="shared" si="50"/>
        <v>1</v>
      </c>
      <c r="AO1269">
        <v>1</v>
      </c>
      <c r="AP1269">
        <v>0</v>
      </c>
      <c r="AQ1269" s="9">
        <f t="shared" si="51"/>
        <v>0</v>
      </c>
    </row>
    <row r="1270" spans="36:43" x14ac:dyDescent="0.25">
      <c r="AJ1270" s="17" t="s">
        <v>2410</v>
      </c>
      <c r="AK1270" t="s">
        <v>1257</v>
      </c>
      <c r="AL1270">
        <v>2</v>
      </c>
      <c r="AM1270">
        <v>2</v>
      </c>
      <c r="AN1270" s="9">
        <f t="shared" si="50"/>
        <v>1</v>
      </c>
      <c r="AO1270">
        <v>2</v>
      </c>
      <c r="AP1270">
        <v>2</v>
      </c>
      <c r="AQ1270" s="9">
        <f t="shared" si="51"/>
        <v>1</v>
      </c>
    </row>
    <row r="1271" spans="36:43" x14ac:dyDescent="0.25">
      <c r="AJ1271" s="17" t="s">
        <v>2411</v>
      </c>
      <c r="AK1271" t="s">
        <v>222</v>
      </c>
      <c r="AL1271">
        <v>10</v>
      </c>
      <c r="AM1271">
        <v>10</v>
      </c>
      <c r="AN1271" s="9">
        <f t="shared" si="50"/>
        <v>1</v>
      </c>
      <c r="AO1271">
        <v>10</v>
      </c>
      <c r="AP1271">
        <v>10</v>
      </c>
      <c r="AQ1271" s="9">
        <f t="shared" si="51"/>
        <v>1</v>
      </c>
    </row>
    <row r="1272" spans="36:43" x14ac:dyDescent="0.25">
      <c r="AJ1272" s="17" t="s">
        <v>2412</v>
      </c>
      <c r="AK1272" t="s">
        <v>1258</v>
      </c>
      <c r="AL1272">
        <v>1</v>
      </c>
      <c r="AM1272">
        <v>1</v>
      </c>
      <c r="AN1272" s="9">
        <f t="shared" si="50"/>
        <v>1</v>
      </c>
      <c r="AO1272">
        <v>1</v>
      </c>
      <c r="AP1272">
        <v>1</v>
      </c>
      <c r="AQ1272" s="9">
        <f t="shared" si="51"/>
        <v>1</v>
      </c>
    </row>
    <row r="1273" spans="36:43" x14ac:dyDescent="0.25">
      <c r="AJ1273" s="17" t="s">
        <v>2413</v>
      </c>
      <c r="AK1273" t="s">
        <v>1259</v>
      </c>
      <c r="AL1273">
        <v>3</v>
      </c>
      <c r="AM1273">
        <v>3</v>
      </c>
      <c r="AN1273" s="9">
        <f t="shared" si="50"/>
        <v>1</v>
      </c>
      <c r="AO1273">
        <v>3</v>
      </c>
      <c r="AP1273">
        <v>3</v>
      </c>
      <c r="AQ1273" s="9">
        <f t="shared" si="51"/>
        <v>1</v>
      </c>
    </row>
    <row r="1274" spans="36:43" x14ac:dyDescent="0.25">
      <c r="AJ1274" s="17" t="s">
        <v>2414</v>
      </c>
      <c r="AK1274" t="s">
        <v>1260</v>
      </c>
      <c r="AL1274">
        <v>2</v>
      </c>
      <c r="AM1274">
        <v>2</v>
      </c>
      <c r="AN1274" s="9">
        <f t="shared" si="50"/>
        <v>1</v>
      </c>
      <c r="AO1274">
        <v>2</v>
      </c>
      <c r="AP1274">
        <v>2</v>
      </c>
      <c r="AQ1274" s="9">
        <f t="shared" si="51"/>
        <v>1</v>
      </c>
    </row>
    <row r="1275" spans="36:43" x14ac:dyDescent="0.25">
      <c r="AJ1275" s="17" t="s">
        <v>2415</v>
      </c>
      <c r="AK1275" t="s">
        <v>1261</v>
      </c>
      <c r="AL1275">
        <v>3</v>
      </c>
      <c r="AM1275">
        <v>2</v>
      </c>
      <c r="AN1275" s="9">
        <f t="shared" si="50"/>
        <v>0.66666666666666663</v>
      </c>
      <c r="AO1275">
        <v>3</v>
      </c>
      <c r="AP1275">
        <v>2</v>
      </c>
      <c r="AQ1275" s="9">
        <f t="shared" si="51"/>
        <v>0.66666666666666663</v>
      </c>
    </row>
    <row r="1276" spans="36:43" x14ac:dyDescent="0.25">
      <c r="AJ1276" s="17" t="s">
        <v>2416</v>
      </c>
      <c r="AK1276" t="s">
        <v>223</v>
      </c>
      <c r="AL1276">
        <v>2</v>
      </c>
      <c r="AM1276">
        <v>2</v>
      </c>
      <c r="AN1276" s="9">
        <f t="shared" si="50"/>
        <v>1</v>
      </c>
      <c r="AO1276">
        <v>2</v>
      </c>
      <c r="AP1276">
        <v>2</v>
      </c>
      <c r="AQ1276" s="9">
        <f t="shared" si="51"/>
        <v>1</v>
      </c>
    </row>
    <row r="1277" spans="36:43" x14ac:dyDescent="0.25">
      <c r="AJ1277" s="17" t="s">
        <v>2417</v>
      </c>
      <c r="AK1277" t="s">
        <v>224</v>
      </c>
      <c r="AL1277">
        <v>2</v>
      </c>
      <c r="AM1277">
        <v>1</v>
      </c>
      <c r="AN1277" s="9">
        <f t="shared" si="50"/>
        <v>0.5</v>
      </c>
      <c r="AO1277">
        <v>2</v>
      </c>
      <c r="AP1277">
        <v>2</v>
      </c>
      <c r="AQ1277" s="9">
        <f t="shared" si="51"/>
        <v>1</v>
      </c>
    </row>
    <row r="1278" spans="36:43" x14ac:dyDescent="0.25">
      <c r="AJ1278" s="17" t="s">
        <v>2418</v>
      </c>
      <c r="AK1278" t="s">
        <v>225</v>
      </c>
      <c r="AL1278">
        <v>6</v>
      </c>
      <c r="AM1278">
        <v>5</v>
      </c>
      <c r="AN1278" s="9">
        <f t="shared" si="50"/>
        <v>0.83333333333333337</v>
      </c>
      <c r="AO1278">
        <v>6</v>
      </c>
      <c r="AP1278">
        <v>5</v>
      </c>
      <c r="AQ1278" s="9">
        <f t="shared" si="51"/>
        <v>0.83333333333333337</v>
      </c>
    </row>
    <row r="1279" spans="36:43" x14ac:dyDescent="0.25">
      <c r="AJ1279" s="17" t="s">
        <v>2419</v>
      </c>
      <c r="AK1279" t="s">
        <v>123</v>
      </c>
      <c r="AL1279">
        <v>5</v>
      </c>
      <c r="AM1279">
        <v>3</v>
      </c>
      <c r="AN1279" s="9">
        <f t="shared" si="50"/>
        <v>0.6</v>
      </c>
      <c r="AO1279">
        <v>5</v>
      </c>
      <c r="AP1279">
        <v>3</v>
      </c>
      <c r="AQ1279" s="9">
        <f t="shared" si="51"/>
        <v>0.6</v>
      </c>
    </row>
    <row r="1280" spans="36:43" x14ac:dyDescent="0.25">
      <c r="AJ1280" s="17" t="s">
        <v>2420</v>
      </c>
      <c r="AK1280" t="s">
        <v>1262</v>
      </c>
      <c r="AL1280">
        <v>2</v>
      </c>
      <c r="AM1280">
        <v>1</v>
      </c>
      <c r="AN1280" s="9">
        <f t="shared" si="50"/>
        <v>0.5</v>
      </c>
      <c r="AO1280">
        <v>2</v>
      </c>
      <c r="AP1280">
        <v>2</v>
      </c>
      <c r="AQ1280" s="9">
        <f t="shared" si="51"/>
        <v>1</v>
      </c>
    </row>
    <row r="1281" spans="36:43" x14ac:dyDescent="0.25">
      <c r="AJ1281" s="17" t="s">
        <v>2421</v>
      </c>
      <c r="AK1281" t="s">
        <v>1263</v>
      </c>
      <c r="AL1281">
        <v>2</v>
      </c>
      <c r="AM1281">
        <v>2</v>
      </c>
      <c r="AN1281" s="9">
        <f t="shared" si="50"/>
        <v>1</v>
      </c>
      <c r="AO1281">
        <v>2</v>
      </c>
      <c r="AP1281">
        <v>2</v>
      </c>
      <c r="AQ1281" s="9">
        <f t="shared" si="51"/>
        <v>1</v>
      </c>
    </row>
    <row r="1282" spans="36:43" x14ac:dyDescent="0.25">
      <c r="AJ1282" s="17" t="s">
        <v>2422</v>
      </c>
      <c r="AK1282" t="s">
        <v>226</v>
      </c>
      <c r="AL1282">
        <v>3</v>
      </c>
      <c r="AM1282">
        <v>3</v>
      </c>
      <c r="AN1282" s="9">
        <f t="shared" si="50"/>
        <v>1</v>
      </c>
      <c r="AO1282">
        <v>4</v>
      </c>
      <c r="AP1282">
        <v>2</v>
      </c>
      <c r="AQ1282" s="9">
        <f t="shared" si="51"/>
        <v>0.5</v>
      </c>
    </row>
    <row r="1283" spans="36:43" x14ac:dyDescent="0.25">
      <c r="AJ1283" s="17" t="s">
        <v>2423</v>
      </c>
      <c r="AK1283" t="s">
        <v>1176</v>
      </c>
      <c r="AL1283">
        <v>1</v>
      </c>
      <c r="AM1283">
        <v>1</v>
      </c>
      <c r="AN1283" s="9">
        <f t="shared" si="50"/>
        <v>1</v>
      </c>
      <c r="AO1283">
        <v>1</v>
      </c>
      <c r="AP1283">
        <v>1</v>
      </c>
      <c r="AQ1283" s="9">
        <f t="shared" si="51"/>
        <v>1</v>
      </c>
    </row>
    <row r="1284" spans="36:43" x14ac:dyDescent="0.25">
      <c r="AJ1284" s="17" t="s">
        <v>2424</v>
      </c>
      <c r="AK1284" t="s">
        <v>1264</v>
      </c>
      <c r="AL1284">
        <v>1</v>
      </c>
      <c r="AM1284">
        <v>0</v>
      </c>
      <c r="AN1284" s="9">
        <f t="shared" si="50"/>
        <v>0</v>
      </c>
      <c r="AO1284">
        <v>1</v>
      </c>
      <c r="AP1284">
        <v>0</v>
      </c>
      <c r="AQ1284" s="9">
        <f t="shared" si="51"/>
        <v>0</v>
      </c>
    </row>
    <row r="1285" spans="36:43" x14ac:dyDescent="0.25">
      <c r="AJ1285" s="17" t="s">
        <v>2425</v>
      </c>
      <c r="AK1285" t="s">
        <v>1265</v>
      </c>
      <c r="AL1285">
        <v>8</v>
      </c>
      <c r="AM1285">
        <v>6</v>
      </c>
      <c r="AN1285" s="9">
        <f t="shared" si="50"/>
        <v>0.75</v>
      </c>
      <c r="AO1285">
        <v>8</v>
      </c>
      <c r="AP1285">
        <v>7</v>
      </c>
      <c r="AQ1285" s="9">
        <f t="shared" si="51"/>
        <v>0.875</v>
      </c>
    </row>
    <row r="1286" spans="36:43" x14ac:dyDescent="0.25">
      <c r="AJ1286" s="17" t="s">
        <v>2426</v>
      </c>
      <c r="AK1286" t="s">
        <v>1266</v>
      </c>
      <c r="AL1286">
        <v>2</v>
      </c>
      <c r="AM1286">
        <v>1</v>
      </c>
      <c r="AN1286" s="9">
        <f t="shared" ref="AN1286:AN1349" si="52">AM1286/AL1286</f>
        <v>0.5</v>
      </c>
      <c r="AO1286">
        <v>2</v>
      </c>
      <c r="AP1286">
        <v>1</v>
      </c>
      <c r="AQ1286" s="9">
        <f t="shared" ref="AQ1286:AQ1349" si="53">AP1286/AO1286</f>
        <v>0.5</v>
      </c>
    </row>
    <row r="1287" spans="36:43" x14ac:dyDescent="0.25">
      <c r="AJ1287" s="17" t="s">
        <v>2427</v>
      </c>
      <c r="AK1287" t="s">
        <v>1267</v>
      </c>
      <c r="AL1287">
        <v>1</v>
      </c>
      <c r="AM1287">
        <v>1</v>
      </c>
      <c r="AN1287" s="9">
        <f t="shared" si="52"/>
        <v>1</v>
      </c>
      <c r="AO1287">
        <v>1</v>
      </c>
      <c r="AP1287">
        <v>1</v>
      </c>
      <c r="AQ1287" s="9">
        <f t="shared" si="53"/>
        <v>1</v>
      </c>
    </row>
    <row r="1288" spans="36:43" x14ac:dyDescent="0.25">
      <c r="AJ1288" s="17" t="s">
        <v>2428</v>
      </c>
      <c r="AK1288" t="s">
        <v>6</v>
      </c>
      <c r="AL1288">
        <v>2</v>
      </c>
      <c r="AM1288">
        <v>2</v>
      </c>
      <c r="AN1288" s="9">
        <f t="shared" si="52"/>
        <v>1</v>
      </c>
      <c r="AO1288">
        <v>2</v>
      </c>
      <c r="AP1288">
        <v>2</v>
      </c>
      <c r="AQ1288" s="9">
        <f t="shared" si="53"/>
        <v>1</v>
      </c>
    </row>
    <row r="1289" spans="36:43" x14ac:dyDescent="0.25">
      <c r="AJ1289" s="17" t="s">
        <v>2429</v>
      </c>
      <c r="AK1289" t="s">
        <v>1268</v>
      </c>
      <c r="AL1289">
        <v>1</v>
      </c>
      <c r="AM1289">
        <v>1</v>
      </c>
      <c r="AN1289" s="9">
        <f t="shared" si="52"/>
        <v>1</v>
      </c>
      <c r="AO1289">
        <v>1</v>
      </c>
      <c r="AP1289">
        <v>1</v>
      </c>
      <c r="AQ1289" s="9">
        <f t="shared" si="53"/>
        <v>1</v>
      </c>
    </row>
    <row r="1290" spans="36:43" x14ac:dyDescent="0.25">
      <c r="AJ1290" s="17" t="s">
        <v>2430</v>
      </c>
      <c r="AK1290" t="s">
        <v>1269</v>
      </c>
      <c r="AL1290">
        <v>1</v>
      </c>
      <c r="AM1290">
        <v>1</v>
      </c>
      <c r="AN1290" s="9">
        <f t="shared" si="52"/>
        <v>1</v>
      </c>
      <c r="AO1290">
        <v>1</v>
      </c>
      <c r="AP1290">
        <v>1</v>
      </c>
      <c r="AQ1290" s="9">
        <f t="shared" si="53"/>
        <v>1</v>
      </c>
    </row>
    <row r="1291" spans="36:43" x14ac:dyDescent="0.25">
      <c r="AJ1291" s="17" t="s">
        <v>2431</v>
      </c>
      <c r="AK1291" t="s">
        <v>1270</v>
      </c>
      <c r="AL1291">
        <v>3</v>
      </c>
      <c r="AM1291">
        <v>2</v>
      </c>
      <c r="AN1291" s="9">
        <f t="shared" si="52"/>
        <v>0.66666666666666663</v>
      </c>
      <c r="AO1291">
        <v>3</v>
      </c>
      <c r="AP1291">
        <v>2</v>
      </c>
      <c r="AQ1291" s="9">
        <f t="shared" si="53"/>
        <v>0.66666666666666663</v>
      </c>
    </row>
    <row r="1292" spans="36:43" x14ac:dyDescent="0.25">
      <c r="AJ1292" s="17" t="s">
        <v>2432</v>
      </c>
      <c r="AK1292" t="s">
        <v>1271</v>
      </c>
      <c r="AL1292">
        <v>2</v>
      </c>
      <c r="AM1292">
        <v>2</v>
      </c>
      <c r="AN1292" s="9">
        <f t="shared" si="52"/>
        <v>1</v>
      </c>
      <c r="AO1292">
        <v>1</v>
      </c>
      <c r="AP1292">
        <v>1</v>
      </c>
      <c r="AQ1292" s="9">
        <f t="shared" si="53"/>
        <v>1</v>
      </c>
    </row>
    <row r="1293" spans="36:43" x14ac:dyDescent="0.25">
      <c r="AJ1293" s="17" t="s">
        <v>2433</v>
      </c>
      <c r="AK1293" t="s">
        <v>1272</v>
      </c>
      <c r="AL1293">
        <v>5</v>
      </c>
      <c r="AM1293">
        <v>5</v>
      </c>
      <c r="AN1293" s="9">
        <f t="shared" si="52"/>
        <v>1</v>
      </c>
      <c r="AO1293">
        <v>5</v>
      </c>
      <c r="AP1293">
        <v>5</v>
      </c>
      <c r="AQ1293" s="9">
        <f t="shared" si="53"/>
        <v>1</v>
      </c>
    </row>
    <row r="1294" spans="36:43" x14ac:dyDescent="0.25">
      <c r="AJ1294" s="17" t="s">
        <v>2434</v>
      </c>
      <c r="AK1294" t="s">
        <v>1273</v>
      </c>
      <c r="AL1294">
        <v>2</v>
      </c>
      <c r="AM1294">
        <v>2</v>
      </c>
      <c r="AN1294" s="9">
        <f t="shared" si="52"/>
        <v>1</v>
      </c>
      <c r="AO1294">
        <v>2</v>
      </c>
      <c r="AP1294">
        <v>2</v>
      </c>
      <c r="AQ1294" s="9">
        <f t="shared" si="53"/>
        <v>1</v>
      </c>
    </row>
    <row r="1295" spans="36:43" x14ac:dyDescent="0.25">
      <c r="AJ1295" s="17" t="s">
        <v>2435</v>
      </c>
      <c r="AK1295" t="s">
        <v>1274</v>
      </c>
      <c r="AL1295">
        <v>2</v>
      </c>
      <c r="AM1295">
        <v>2</v>
      </c>
      <c r="AN1295" s="9">
        <f t="shared" si="52"/>
        <v>1</v>
      </c>
      <c r="AO1295">
        <v>2</v>
      </c>
      <c r="AP1295">
        <v>2</v>
      </c>
      <c r="AQ1295" s="9">
        <f t="shared" si="53"/>
        <v>1</v>
      </c>
    </row>
    <row r="1296" spans="36:43" x14ac:dyDescent="0.25">
      <c r="AJ1296" s="17" t="s">
        <v>2436</v>
      </c>
      <c r="AK1296" t="s">
        <v>1275</v>
      </c>
      <c r="AL1296">
        <v>4</v>
      </c>
      <c r="AM1296">
        <v>4</v>
      </c>
      <c r="AN1296" s="9">
        <f t="shared" si="52"/>
        <v>1</v>
      </c>
      <c r="AO1296">
        <v>4</v>
      </c>
      <c r="AP1296">
        <v>4</v>
      </c>
      <c r="AQ1296" s="9">
        <f t="shared" si="53"/>
        <v>1</v>
      </c>
    </row>
    <row r="1297" spans="36:43" x14ac:dyDescent="0.25">
      <c r="AJ1297" s="17" t="s">
        <v>2437</v>
      </c>
      <c r="AK1297" t="s">
        <v>1276</v>
      </c>
      <c r="AL1297">
        <v>1</v>
      </c>
      <c r="AM1297">
        <v>1</v>
      </c>
      <c r="AN1297" s="9">
        <f t="shared" si="52"/>
        <v>1</v>
      </c>
      <c r="AO1297">
        <v>1</v>
      </c>
      <c r="AP1297">
        <v>1</v>
      </c>
      <c r="AQ1297" s="9">
        <f t="shared" si="53"/>
        <v>1</v>
      </c>
    </row>
    <row r="1298" spans="36:43" x14ac:dyDescent="0.25">
      <c r="AJ1298" s="17" t="s">
        <v>2438</v>
      </c>
      <c r="AK1298" t="s">
        <v>1277</v>
      </c>
      <c r="AL1298">
        <v>1</v>
      </c>
      <c r="AM1298">
        <v>1</v>
      </c>
      <c r="AN1298" s="9">
        <f t="shared" si="52"/>
        <v>1</v>
      </c>
      <c r="AO1298">
        <v>1</v>
      </c>
      <c r="AP1298">
        <v>1</v>
      </c>
      <c r="AQ1298" s="9">
        <f t="shared" si="53"/>
        <v>1</v>
      </c>
    </row>
    <row r="1299" spans="36:43" x14ac:dyDescent="0.25">
      <c r="AJ1299" s="17" t="s">
        <v>2439</v>
      </c>
      <c r="AK1299" t="s">
        <v>701</v>
      </c>
      <c r="AL1299">
        <v>3</v>
      </c>
      <c r="AM1299">
        <v>3</v>
      </c>
      <c r="AN1299" s="9">
        <f t="shared" si="52"/>
        <v>1</v>
      </c>
      <c r="AO1299">
        <v>3</v>
      </c>
      <c r="AP1299">
        <v>3</v>
      </c>
      <c r="AQ1299" s="9">
        <f t="shared" si="53"/>
        <v>1</v>
      </c>
    </row>
    <row r="1300" spans="36:43" x14ac:dyDescent="0.25">
      <c r="AJ1300" s="17" t="s">
        <v>2440</v>
      </c>
      <c r="AK1300" t="s">
        <v>1278</v>
      </c>
      <c r="AL1300">
        <v>1</v>
      </c>
      <c r="AM1300">
        <v>1</v>
      </c>
      <c r="AN1300" s="9">
        <f t="shared" si="52"/>
        <v>1</v>
      </c>
      <c r="AO1300">
        <v>1</v>
      </c>
      <c r="AP1300">
        <v>1</v>
      </c>
      <c r="AQ1300" s="9">
        <f t="shared" si="53"/>
        <v>1</v>
      </c>
    </row>
    <row r="1301" spans="36:43" x14ac:dyDescent="0.25">
      <c r="AJ1301" s="17" t="s">
        <v>2441</v>
      </c>
      <c r="AK1301" t="s">
        <v>1279</v>
      </c>
      <c r="AL1301">
        <v>2</v>
      </c>
      <c r="AM1301">
        <v>2</v>
      </c>
      <c r="AN1301" s="9">
        <f t="shared" si="52"/>
        <v>1</v>
      </c>
      <c r="AO1301">
        <v>2</v>
      </c>
      <c r="AP1301">
        <v>2</v>
      </c>
      <c r="AQ1301" s="9">
        <f t="shared" si="53"/>
        <v>1</v>
      </c>
    </row>
    <row r="1302" spans="36:43" x14ac:dyDescent="0.25">
      <c r="AJ1302" s="17" t="s">
        <v>2442</v>
      </c>
      <c r="AK1302" t="s">
        <v>229</v>
      </c>
      <c r="AL1302">
        <v>3</v>
      </c>
      <c r="AM1302">
        <v>3</v>
      </c>
      <c r="AN1302" s="9">
        <f t="shared" si="52"/>
        <v>1</v>
      </c>
      <c r="AO1302">
        <v>3</v>
      </c>
      <c r="AP1302">
        <v>3</v>
      </c>
      <c r="AQ1302" s="9">
        <f t="shared" si="53"/>
        <v>1</v>
      </c>
    </row>
    <row r="1303" spans="36:43" x14ac:dyDescent="0.25">
      <c r="AJ1303" s="17" t="s">
        <v>2443</v>
      </c>
      <c r="AK1303" t="s">
        <v>230</v>
      </c>
      <c r="AL1303">
        <v>6</v>
      </c>
      <c r="AM1303">
        <v>6</v>
      </c>
      <c r="AN1303" s="9">
        <f t="shared" si="52"/>
        <v>1</v>
      </c>
      <c r="AO1303">
        <v>6</v>
      </c>
      <c r="AP1303">
        <v>6</v>
      </c>
      <c r="AQ1303" s="9">
        <f t="shared" si="53"/>
        <v>1</v>
      </c>
    </row>
    <row r="1304" spans="36:43" x14ac:dyDescent="0.25">
      <c r="AJ1304" s="17" t="s">
        <v>2444</v>
      </c>
      <c r="AK1304" t="s">
        <v>1280</v>
      </c>
      <c r="AL1304">
        <v>6</v>
      </c>
      <c r="AM1304">
        <v>3</v>
      </c>
      <c r="AN1304" s="9">
        <f t="shared" si="52"/>
        <v>0.5</v>
      </c>
      <c r="AO1304">
        <v>6</v>
      </c>
      <c r="AP1304">
        <v>3</v>
      </c>
      <c r="AQ1304" s="9">
        <f t="shared" si="53"/>
        <v>0.5</v>
      </c>
    </row>
    <row r="1305" spans="36:43" x14ac:dyDescent="0.25">
      <c r="AJ1305" s="17" t="s">
        <v>2445</v>
      </c>
      <c r="AK1305" t="s">
        <v>1281</v>
      </c>
      <c r="AL1305">
        <v>11</v>
      </c>
      <c r="AM1305">
        <v>5</v>
      </c>
      <c r="AN1305" s="9">
        <f t="shared" si="52"/>
        <v>0.45454545454545453</v>
      </c>
      <c r="AO1305">
        <v>11</v>
      </c>
      <c r="AP1305">
        <v>5</v>
      </c>
      <c r="AQ1305" s="9">
        <f t="shared" si="53"/>
        <v>0.45454545454545453</v>
      </c>
    </row>
    <row r="1306" spans="36:43" x14ac:dyDescent="0.25">
      <c r="AJ1306" s="17" t="s">
        <v>2446</v>
      </c>
      <c r="AK1306" t="s">
        <v>1282</v>
      </c>
      <c r="AL1306">
        <v>7</v>
      </c>
      <c r="AM1306">
        <v>2</v>
      </c>
      <c r="AN1306" s="9">
        <f t="shared" si="52"/>
        <v>0.2857142857142857</v>
      </c>
      <c r="AO1306">
        <v>7</v>
      </c>
      <c r="AP1306">
        <v>2</v>
      </c>
      <c r="AQ1306" s="9">
        <f t="shared" si="53"/>
        <v>0.2857142857142857</v>
      </c>
    </row>
    <row r="1307" spans="36:43" x14ac:dyDescent="0.25">
      <c r="AJ1307" s="17" t="s">
        <v>2447</v>
      </c>
      <c r="AK1307" t="s">
        <v>860</v>
      </c>
      <c r="AL1307">
        <v>5</v>
      </c>
      <c r="AM1307">
        <v>3</v>
      </c>
      <c r="AN1307" s="9">
        <f t="shared" si="52"/>
        <v>0.6</v>
      </c>
      <c r="AO1307">
        <v>5</v>
      </c>
      <c r="AP1307">
        <v>3</v>
      </c>
      <c r="AQ1307" s="9">
        <f t="shared" si="53"/>
        <v>0.6</v>
      </c>
    </row>
    <row r="1308" spans="36:43" x14ac:dyDescent="0.25">
      <c r="AJ1308" s="17" t="s">
        <v>2448</v>
      </c>
      <c r="AK1308" t="s">
        <v>1283</v>
      </c>
      <c r="AL1308">
        <v>5</v>
      </c>
      <c r="AM1308">
        <v>1</v>
      </c>
      <c r="AN1308" s="9">
        <f t="shared" si="52"/>
        <v>0.2</v>
      </c>
      <c r="AO1308">
        <v>5</v>
      </c>
      <c r="AP1308">
        <v>1</v>
      </c>
      <c r="AQ1308" s="9">
        <f t="shared" si="53"/>
        <v>0.2</v>
      </c>
    </row>
    <row r="1309" spans="36:43" x14ac:dyDescent="0.25">
      <c r="AJ1309" s="17" t="s">
        <v>2449</v>
      </c>
      <c r="AK1309" t="s">
        <v>1284</v>
      </c>
      <c r="AL1309">
        <v>4</v>
      </c>
      <c r="AM1309">
        <v>2</v>
      </c>
      <c r="AN1309" s="9">
        <f t="shared" si="52"/>
        <v>0.5</v>
      </c>
      <c r="AO1309">
        <v>4</v>
      </c>
      <c r="AP1309">
        <v>2</v>
      </c>
      <c r="AQ1309" s="9">
        <f t="shared" si="53"/>
        <v>0.5</v>
      </c>
    </row>
    <row r="1310" spans="36:43" x14ac:dyDescent="0.25">
      <c r="AJ1310" s="17" t="s">
        <v>2450</v>
      </c>
      <c r="AK1310" t="s">
        <v>1285</v>
      </c>
      <c r="AL1310">
        <v>26</v>
      </c>
      <c r="AM1310">
        <v>15</v>
      </c>
      <c r="AN1310" s="9">
        <f t="shared" si="52"/>
        <v>0.57692307692307687</v>
      </c>
      <c r="AO1310">
        <v>26</v>
      </c>
      <c r="AP1310">
        <v>26</v>
      </c>
      <c r="AQ1310" s="9">
        <f t="shared" si="53"/>
        <v>1</v>
      </c>
    </row>
    <row r="1311" spans="36:43" x14ac:dyDescent="0.25">
      <c r="AJ1311" s="17" t="s">
        <v>2451</v>
      </c>
      <c r="AK1311" t="s">
        <v>1286</v>
      </c>
      <c r="AL1311">
        <v>15</v>
      </c>
      <c r="AM1311">
        <v>12</v>
      </c>
      <c r="AN1311" s="9">
        <f t="shared" si="52"/>
        <v>0.8</v>
      </c>
      <c r="AO1311">
        <v>14</v>
      </c>
      <c r="AP1311">
        <v>15</v>
      </c>
      <c r="AQ1311" s="9">
        <f t="shared" si="53"/>
        <v>1.0714285714285714</v>
      </c>
    </row>
    <row r="1312" spans="36:43" x14ac:dyDescent="0.25">
      <c r="AJ1312" s="17" t="s">
        <v>2452</v>
      </c>
      <c r="AK1312" t="s">
        <v>1287</v>
      </c>
      <c r="AL1312">
        <v>1</v>
      </c>
      <c r="AM1312">
        <v>1</v>
      </c>
      <c r="AN1312" s="9">
        <f t="shared" si="52"/>
        <v>1</v>
      </c>
      <c r="AO1312">
        <v>1</v>
      </c>
      <c r="AP1312">
        <v>1</v>
      </c>
      <c r="AQ1312" s="9">
        <f t="shared" si="53"/>
        <v>1</v>
      </c>
    </row>
    <row r="1313" spans="36:43" x14ac:dyDescent="0.25">
      <c r="AJ1313" s="17" t="s">
        <v>2453</v>
      </c>
      <c r="AK1313" t="s">
        <v>1288</v>
      </c>
      <c r="AL1313">
        <v>3</v>
      </c>
      <c r="AM1313">
        <v>1</v>
      </c>
      <c r="AN1313" s="9">
        <f t="shared" si="52"/>
        <v>0.33333333333333331</v>
      </c>
      <c r="AO1313">
        <v>3</v>
      </c>
      <c r="AP1313">
        <v>3</v>
      </c>
      <c r="AQ1313" s="9">
        <f t="shared" si="53"/>
        <v>1</v>
      </c>
    </row>
    <row r="1314" spans="36:43" x14ac:dyDescent="0.25">
      <c r="AJ1314" s="17" t="s">
        <v>2454</v>
      </c>
      <c r="AK1314" t="s">
        <v>1289</v>
      </c>
      <c r="AL1314">
        <v>1</v>
      </c>
      <c r="AM1314">
        <v>0</v>
      </c>
      <c r="AN1314" s="9">
        <f t="shared" si="52"/>
        <v>0</v>
      </c>
      <c r="AO1314">
        <v>1</v>
      </c>
      <c r="AP1314">
        <v>1</v>
      </c>
      <c r="AQ1314" s="9">
        <f t="shared" si="53"/>
        <v>1</v>
      </c>
    </row>
    <row r="1315" spans="36:43" x14ac:dyDescent="0.25">
      <c r="AJ1315" s="17" t="s">
        <v>2455</v>
      </c>
      <c r="AK1315" t="s">
        <v>701</v>
      </c>
      <c r="AL1315">
        <v>3</v>
      </c>
      <c r="AM1315">
        <v>3</v>
      </c>
      <c r="AN1315" s="9">
        <f t="shared" si="52"/>
        <v>1</v>
      </c>
      <c r="AO1315">
        <v>3</v>
      </c>
      <c r="AP1315">
        <v>2</v>
      </c>
      <c r="AQ1315" s="9">
        <f t="shared" si="53"/>
        <v>0.66666666666666663</v>
      </c>
    </row>
    <row r="1316" spans="36:43" x14ac:dyDescent="0.25">
      <c r="AJ1316" s="17" t="s">
        <v>2456</v>
      </c>
      <c r="AK1316" t="s">
        <v>1290</v>
      </c>
      <c r="AL1316">
        <v>5</v>
      </c>
      <c r="AM1316">
        <v>1</v>
      </c>
      <c r="AN1316" s="9">
        <f t="shared" si="52"/>
        <v>0.2</v>
      </c>
      <c r="AO1316">
        <v>5</v>
      </c>
      <c r="AP1316">
        <v>1</v>
      </c>
      <c r="AQ1316" s="9">
        <f t="shared" si="53"/>
        <v>0.2</v>
      </c>
    </row>
    <row r="1317" spans="36:43" x14ac:dyDescent="0.25">
      <c r="AJ1317" s="17" t="s">
        <v>2457</v>
      </c>
      <c r="AK1317" t="s">
        <v>1291</v>
      </c>
      <c r="AL1317">
        <v>20</v>
      </c>
      <c r="AM1317">
        <v>3</v>
      </c>
      <c r="AN1317" s="9">
        <f t="shared" si="52"/>
        <v>0.15</v>
      </c>
      <c r="AO1317">
        <v>20</v>
      </c>
      <c r="AP1317">
        <v>3</v>
      </c>
      <c r="AQ1317" s="9">
        <f t="shared" si="53"/>
        <v>0.15</v>
      </c>
    </row>
    <row r="1318" spans="36:43" x14ac:dyDescent="0.25">
      <c r="AJ1318" s="17" t="s">
        <v>2458</v>
      </c>
      <c r="AK1318" t="s">
        <v>1292</v>
      </c>
      <c r="AL1318">
        <v>2</v>
      </c>
      <c r="AM1318">
        <v>0</v>
      </c>
      <c r="AN1318" s="9">
        <f t="shared" si="52"/>
        <v>0</v>
      </c>
      <c r="AO1318">
        <v>2</v>
      </c>
      <c r="AP1318">
        <v>0</v>
      </c>
      <c r="AQ1318" s="9">
        <f t="shared" si="53"/>
        <v>0</v>
      </c>
    </row>
    <row r="1319" spans="36:43" x14ac:dyDescent="0.25">
      <c r="AJ1319" s="17" t="s">
        <v>2459</v>
      </c>
      <c r="AK1319" t="s">
        <v>1293</v>
      </c>
      <c r="AL1319">
        <v>20</v>
      </c>
      <c r="AM1319">
        <v>5</v>
      </c>
      <c r="AN1319" s="9">
        <f t="shared" si="52"/>
        <v>0.25</v>
      </c>
      <c r="AO1319">
        <v>19</v>
      </c>
      <c r="AP1319">
        <v>5</v>
      </c>
      <c r="AQ1319" s="9">
        <f t="shared" si="53"/>
        <v>0.26315789473684209</v>
      </c>
    </row>
    <row r="1320" spans="36:43" x14ac:dyDescent="0.25">
      <c r="AJ1320" s="17" t="s">
        <v>2460</v>
      </c>
      <c r="AK1320" t="s">
        <v>622</v>
      </c>
      <c r="AL1320">
        <v>13</v>
      </c>
      <c r="AM1320">
        <v>8</v>
      </c>
      <c r="AN1320" s="9">
        <f t="shared" si="52"/>
        <v>0.61538461538461542</v>
      </c>
      <c r="AO1320">
        <v>12</v>
      </c>
      <c r="AP1320">
        <v>8</v>
      </c>
      <c r="AQ1320" s="9">
        <f t="shared" si="53"/>
        <v>0.66666666666666663</v>
      </c>
    </row>
    <row r="1321" spans="36:43" x14ac:dyDescent="0.25">
      <c r="AJ1321" s="17" t="s">
        <v>2461</v>
      </c>
      <c r="AK1321" t="s">
        <v>1294</v>
      </c>
      <c r="AL1321">
        <v>8</v>
      </c>
      <c r="AM1321">
        <v>4</v>
      </c>
      <c r="AN1321" s="9">
        <f t="shared" si="52"/>
        <v>0.5</v>
      </c>
      <c r="AO1321">
        <v>8</v>
      </c>
      <c r="AP1321">
        <v>4</v>
      </c>
      <c r="AQ1321" s="9">
        <f t="shared" si="53"/>
        <v>0.5</v>
      </c>
    </row>
    <row r="1322" spans="36:43" x14ac:dyDescent="0.25">
      <c r="AJ1322" s="17" t="s">
        <v>2462</v>
      </c>
      <c r="AK1322" t="s">
        <v>234</v>
      </c>
      <c r="AL1322">
        <v>17</v>
      </c>
      <c r="AM1322">
        <v>8</v>
      </c>
      <c r="AN1322" s="9">
        <f t="shared" si="52"/>
        <v>0.47058823529411764</v>
      </c>
      <c r="AO1322">
        <v>17</v>
      </c>
      <c r="AP1322">
        <v>7</v>
      </c>
      <c r="AQ1322" s="9">
        <f t="shared" si="53"/>
        <v>0.41176470588235292</v>
      </c>
    </row>
    <row r="1323" spans="36:43" x14ac:dyDescent="0.25">
      <c r="AJ1323" s="17" t="s">
        <v>2463</v>
      </c>
      <c r="AK1323" t="s">
        <v>1295</v>
      </c>
      <c r="AL1323">
        <v>13</v>
      </c>
      <c r="AM1323">
        <v>3</v>
      </c>
      <c r="AN1323" s="9">
        <f t="shared" si="52"/>
        <v>0.23076923076923078</v>
      </c>
      <c r="AO1323">
        <v>13</v>
      </c>
      <c r="AP1323">
        <v>3</v>
      </c>
      <c r="AQ1323" s="9">
        <f t="shared" si="53"/>
        <v>0.23076923076923078</v>
      </c>
    </row>
    <row r="1324" spans="36:43" x14ac:dyDescent="0.25">
      <c r="AJ1324" s="17" t="s">
        <v>2464</v>
      </c>
      <c r="AK1324" t="s">
        <v>1296</v>
      </c>
      <c r="AL1324">
        <v>2</v>
      </c>
      <c r="AM1324">
        <v>2</v>
      </c>
      <c r="AN1324" s="9">
        <f t="shared" si="52"/>
        <v>1</v>
      </c>
      <c r="AO1324">
        <v>2</v>
      </c>
      <c r="AP1324">
        <v>2</v>
      </c>
      <c r="AQ1324" s="9">
        <f t="shared" si="53"/>
        <v>1</v>
      </c>
    </row>
    <row r="1325" spans="36:43" x14ac:dyDescent="0.25">
      <c r="AJ1325" s="17" t="s">
        <v>2465</v>
      </c>
      <c r="AK1325" t="s">
        <v>235</v>
      </c>
      <c r="AL1325">
        <v>9</v>
      </c>
      <c r="AM1325">
        <v>2</v>
      </c>
      <c r="AN1325" s="9">
        <f t="shared" si="52"/>
        <v>0.22222222222222221</v>
      </c>
      <c r="AO1325">
        <v>9</v>
      </c>
      <c r="AP1325">
        <v>2</v>
      </c>
      <c r="AQ1325" s="9">
        <f t="shared" si="53"/>
        <v>0.22222222222222221</v>
      </c>
    </row>
    <row r="1326" spans="36:43" x14ac:dyDescent="0.25">
      <c r="AJ1326" s="17" t="s">
        <v>2466</v>
      </c>
      <c r="AK1326" t="s">
        <v>1297</v>
      </c>
      <c r="AL1326">
        <v>5</v>
      </c>
      <c r="AM1326">
        <v>3</v>
      </c>
      <c r="AN1326" s="9">
        <f t="shared" si="52"/>
        <v>0.6</v>
      </c>
      <c r="AO1326">
        <v>5</v>
      </c>
      <c r="AP1326">
        <v>2</v>
      </c>
      <c r="AQ1326" s="9">
        <f t="shared" si="53"/>
        <v>0.4</v>
      </c>
    </row>
    <row r="1327" spans="36:43" x14ac:dyDescent="0.25">
      <c r="AJ1327" s="17" t="s">
        <v>2467</v>
      </c>
      <c r="AK1327" t="s">
        <v>1298</v>
      </c>
      <c r="AL1327">
        <v>6</v>
      </c>
      <c r="AM1327">
        <v>2</v>
      </c>
      <c r="AN1327" s="9">
        <f t="shared" si="52"/>
        <v>0.33333333333333331</v>
      </c>
      <c r="AO1327">
        <v>5</v>
      </c>
      <c r="AP1327">
        <v>2</v>
      </c>
      <c r="AQ1327" s="9">
        <f t="shared" si="53"/>
        <v>0.4</v>
      </c>
    </row>
    <row r="1328" spans="36:43" x14ac:dyDescent="0.25">
      <c r="AJ1328" s="17" t="s">
        <v>2468</v>
      </c>
      <c r="AK1328" t="s">
        <v>1299</v>
      </c>
      <c r="AL1328">
        <v>3</v>
      </c>
      <c r="AM1328">
        <v>1</v>
      </c>
      <c r="AN1328" s="9">
        <f t="shared" si="52"/>
        <v>0.33333333333333331</v>
      </c>
      <c r="AO1328">
        <v>3</v>
      </c>
      <c r="AP1328">
        <v>1</v>
      </c>
      <c r="AQ1328" s="9">
        <f t="shared" si="53"/>
        <v>0.33333333333333331</v>
      </c>
    </row>
    <row r="1329" spans="36:43" x14ac:dyDescent="0.25">
      <c r="AJ1329" s="17" t="s">
        <v>2469</v>
      </c>
      <c r="AK1329" t="s">
        <v>1300</v>
      </c>
      <c r="AL1329">
        <v>18</v>
      </c>
      <c r="AM1329">
        <v>7</v>
      </c>
      <c r="AN1329" s="9">
        <f t="shared" si="52"/>
        <v>0.3888888888888889</v>
      </c>
      <c r="AO1329">
        <v>18</v>
      </c>
      <c r="AP1329">
        <v>7</v>
      </c>
      <c r="AQ1329" s="9">
        <f t="shared" si="53"/>
        <v>0.3888888888888889</v>
      </c>
    </row>
    <row r="1330" spans="36:43" x14ac:dyDescent="0.25">
      <c r="AJ1330" s="17" t="s">
        <v>2470</v>
      </c>
      <c r="AK1330" t="s">
        <v>237</v>
      </c>
      <c r="AL1330">
        <v>14</v>
      </c>
      <c r="AM1330">
        <v>5</v>
      </c>
      <c r="AN1330" s="9">
        <f t="shared" si="52"/>
        <v>0.35714285714285715</v>
      </c>
      <c r="AO1330">
        <v>13</v>
      </c>
      <c r="AP1330">
        <v>14</v>
      </c>
      <c r="AQ1330" s="9">
        <f t="shared" si="53"/>
        <v>1.0769230769230769</v>
      </c>
    </row>
    <row r="1331" spans="36:43" x14ac:dyDescent="0.25">
      <c r="AJ1331" s="17" t="s">
        <v>2471</v>
      </c>
      <c r="AK1331" t="s">
        <v>1301</v>
      </c>
      <c r="AL1331">
        <v>9</v>
      </c>
      <c r="AM1331">
        <v>5</v>
      </c>
      <c r="AN1331" s="9">
        <f t="shared" si="52"/>
        <v>0.55555555555555558</v>
      </c>
      <c r="AO1331">
        <v>9</v>
      </c>
      <c r="AP1331">
        <v>9</v>
      </c>
      <c r="AQ1331" s="9">
        <f t="shared" si="53"/>
        <v>1</v>
      </c>
    </row>
    <row r="1332" spans="36:43" x14ac:dyDescent="0.25">
      <c r="AJ1332" s="17" t="s">
        <v>2472</v>
      </c>
      <c r="AK1332" t="s">
        <v>1302</v>
      </c>
      <c r="AL1332">
        <v>8</v>
      </c>
      <c r="AM1332">
        <v>7</v>
      </c>
      <c r="AN1332" s="9">
        <f t="shared" si="52"/>
        <v>0.875</v>
      </c>
      <c r="AO1332">
        <v>8</v>
      </c>
      <c r="AP1332">
        <v>8</v>
      </c>
      <c r="AQ1332" s="9">
        <f t="shared" si="53"/>
        <v>1</v>
      </c>
    </row>
    <row r="1333" spans="36:43" x14ac:dyDescent="0.25">
      <c r="AJ1333" s="17" t="s">
        <v>2473</v>
      </c>
      <c r="AK1333" t="s">
        <v>1303</v>
      </c>
      <c r="AL1333">
        <v>4</v>
      </c>
      <c r="AM1333">
        <v>2</v>
      </c>
      <c r="AN1333" s="9">
        <f t="shared" si="52"/>
        <v>0.5</v>
      </c>
      <c r="AO1333">
        <v>4</v>
      </c>
      <c r="AP1333">
        <v>4</v>
      </c>
      <c r="AQ1333" s="9">
        <f t="shared" si="53"/>
        <v>1</v>
      </c>
    </row>
    <row r="1334" spans="36:43" x14ac:dyDescent="0.25">
      <c r="AJ1334" s="17" t="s">
        <v>2474</v>
      </c>
      <c r="AK1334" t="s">
        <v>1304</v>
      </c>
      <c r="AL1334">
        <v>1</v>
      </c>
      <c r="AM1334">
        <v>0</v>
      </c>
      <c r="AN1334" s="9">
        <f t="shared" si="52"/>
        <v>0</v>
      </c>
      <c r="AO1334">
        <v>1</v>
      </c>
      <c r="AP1334">
        <v>1</v>
      </c>
      <c r="AQ1334" s="9">
        <f t="shared" si="53"/>
        <v>1</v>
      </c>
    </row>
    <row r="1335" spans="36:43" x14ac:dyDescent="0.25">
      <c r="AJ1335" s="17" t="s">
        <v>2475</v>
      </c>
      <c r="AK1335" t="s">
        <v>238</v>
      </c>
      <c r="AL1335">
        <v>6</v>
      </c>
      <c r="AM1335">
        <v>3</v>
      </c>
      <c r="AN1335" s="9">
        <f t="shared" si="52"/>
        <v>0.5</v>
      </c>
      <c r="AO1335">
        <v>6</v>
      </c>
      <c r="AP1335">
        <v>3</v>
      </c>
      <c r="AQ1335" s="9">
        <f t="shared" si="53"/>
        <v>0.5</v>
      </c>
    </row>
    <row r="1336" spans="36:43" x14ac:dyDescent="0.25">
      <c r="AJ1336" s="17" t="s">
        <v>2476</v>
      </c>
      <c r="AK1336" t="s">
        <v>476</v>
      </c>
      <c r="AL1336">
        <v>3</v>
      </c>
      <c r="AM1336">
        <v>1</v>
      </c>
      <c r="AN1336" s="9">
        <f t="shared" si="52"/>
        <v>0.33333333333333331</v>
      </c>
      <c r="AO1336">
        <v>3</v>
      </c>
      <c r="AP1336">
        <v>1</v>
      </c>
      <c r="AQ1336" s="9">
        <f t="shared" si="53"/>
        <v>0.33333333333333331</v>
      </c>
    </row>
    <row r="1337" spans="36:43" x14ac:dyDescent="0.25">
      <c r="AJ1337" s="17" t="s">
        <v>2477</v>
      </c>
      <c r="AK1337" t="s">
        <v>1305</v>
      </c>
      <c r="AL1337">
        <v>8</v>
      </c>
      <c r="AM1337">
        <v>3</v>
      </c>
      <c r="AN1337" s="9">
        <f t="shared" si="52"/>
        <v>0.375</v>
      </c>
      <c r="AO1337">
        <v>8</v>
      </c>
      <c r="AP1337">
        <v>3</v>
      </c>
      <c r="AQ1337" s="9">
        <f t="shared" si="53"/>
        <v>0.375</v>
      </c>
    </row>
    <row r="1338" spans="36:43" x14ac:dyDescent="0.25">
      <c r="AJ1338" s="17" t="s">
        <v>2478</v>
      </c>
      <c r="AK1338" t="s">
        <v>1306</v>
      </c>
      <c r="AL1338">
        <v>3</v>
      </c>
      <c r="AM1338">
        <v>3</v>
      </c>
      <c r="AN1338" s="9">
        <f t="shared" si="52"/>
        <v>1</v>
      </c>
      <c r="AO1338">
        <v>3</v>
      </c>
      <c r="AP1338">
        <v>3</v>
      </c>
      <c r="AQ1338" s="9">
        <f t="shared" si="53"/>
        <v>1</v>
      </c>
    </row>
    <row r="1339" spans="36:43" x14ac:dyDescent="0.25">
      <c r="AJ1339" s="17" t="s">
        <v>2479</v>
      </c>
      <c r="AK1339" t="s">
        <v>1307</v>
      </c>
      <c r="AL1339">
        <v>1</v>
      </c>
      <c r="AM1339">
        <v>0</v>
      </c>
      <c r="AN1339" s="9">
        <f t="shared" si="52"/>
        <v>0</v>
      </c>
      <c r="AO1339">
        <v>1</v>
      </c>
      <c r="AP1339">
        <v>1</v>
      </c>
      <c r="AQ1339" s="9">
        <f t="shared" si="53"/>
        <v>1</v>
      </c>
    </row>
    <row r="1340" spans="36:43" x14ac:dyDescent="0.25">
      <c r="AJ1340" s="17" t="s">
        <v>2480</v>
      </c>
      <c r="AK1340" t="s">
        <v>1308</v>
      </c>
      <c r="AL1340">
        <v>1</v>
      </c>
      <c r="AM1340">
        <v>0</v>
      </c>
      <c r="AN1340" s="9">
        <f t="shared" si="52"/>
        <v>0</v>
      </c>
      <c r="AO1340">
        <v>1</v>
      </c>
      <c r="AP1340">
        <v>1</v>
      </c>
      <c r="AQ1340" s="9">
        <f t="shared" si="53"/>
        <v>1</v>
      </c>
    </row>
    <row r="1341" spans="36:43" x14ac:dyDescent="0.25">
      <c r="AJ1341" s="17" t="s">
        <v>2481</v>
      </c>
      <c r="AK1341" t="s">
        <v>1309</v>
      </c>
      <c r="AL1341">
        <v>1</v>
      </c>
      <c r="AM1341">
        <v>1</v>
      </c>
      <c r="AN1341" s="9">
        <f t="shared" si="52"/>
        <v>1</v>
      </c>
      <c r="AO1341">
        <v>0</v>
      </c>
      <c r="AP1341">
        <v>0</v>
      </c>
      <c r="AQ1341" s="9" t="s">
        <v>35</v>
      </c>
    </row>
    <row r="1342" spans="36:43" x14ac:dyDescent="0.25">
      <c r="AJ1342" s="17" t="s">
        <v>2482</v>
      </c>
      <c r="AK1342" t="s">
        <v>1310</v>
      </c>
      <c r="AL1342">
        <v>5</v>
      </c>
      <c r="AM1342">
        <v>4</v>
      </c>
      <c r="AN1342" s="9">
        <f t="shared" si="52"/>
        <v>0.8</v>
      </c>
      <c r="AO1342">
        <v>5</v>
      </c>
      <c r="AP1342">
        <v>4</v>
      </c>
      <c r="AQ1342" s="9">
        <f t="shared" si="53"/>
        <v>0.8</v>
      </c>
    </row>
    <row r="1343" spans="36:43" x14ac:dyDescent="0.25">
      <c r="AJ1343" s="17" t="s">
        <v>2483</v>
      </c>
      <c r="AK1343" t="s">
        <v>476</v>
      </c>
      <c r="AL1343">
        <v>2</v>
      </c>
      <c r="AM1343">
        <v>2</v>
      </c>
      <c r="AN1343" s="9">
        <f t="shared" si="52"/>
        <v>1</v>
      </c>
      <c r="AO1343">
        <v>2</v>
      </c>
      <c r="AP1343">
        <v>2</v>
      </c>
      <c r="AQ1343" s="9">
        <f t="shared" si="53"/>
        <v>1</v>
      </c>
    </row>
    <row r="1344" spans="36:43" x14ac:dyDescent="0.25">
      <c r="AJ1344" s="17" t="s">
        <v>2484</v>
      </c>
      <c r="AK1344" t="s">
        <v>106</v>
      </c>
      <c r="AL1344">
        <v>1</v>
      </c>
      <c r="AM1344">
        <v>1</v>
      </c>
      <c r="AN1344" s="9">
        <f t="shared" si="52"/>
        <v>1</v>
      </c>
      <c r="AO1344">
        <v>1</v>
      </c>
      <c r="AP1344">
        <v>1</v>
      </c>
      <c r="AQ1344" s="9">
        <f t="shared" si="53"/>
        <v>1</v>
      </c>
    </row>
    <row r="1345" spans="36:43" x14ac:dyDescent="0.25">
      <c r="AJ1345" s="17" t="s">
        <v>2485</v>
      </c>
      <c r="AK1345" t="s">
        <v>1311</v>
      </c>
      <c r="AL1345">
        <v>42</v>
      </c>
      <c r="AM1345">
        <v>25</v>
      </c>
      <c r="AN1345" s="9">
        <f t="shared" si="52"/>
        <v>0.59523809523809523</v>
      </c>
      <c r="AO1345">
        <v>43</v>
      </c>
      <c r="AP1345">
        <v>24</v>
      </c>
      <c r="AQ1345" s="9">
        <f t="shared" si="53"/>
        <v>0.55813953488372092</v>
      </c>
    </row>
    <row r="1346" spans="36:43" x14ac:dyDescent="0.25">
      <c r="AJ1346" s="17" t="s">
        <v>2486</v>
      </c>
      <c r="AK1346" t="s">
        <v>1312</v>
      </c>
      <c r="AL1346">
        <v>15</v>
      </c>
      <c r="AM1346">
        <v>2</v>
      </c>
      <c r="AN1346" s="9">
        <f t="shared" si="52"/>
        <v>0.13333333333333333</v>
      </c>
      <c r="AO1346">
        <v>15</v>
      </c>
      <c r="AP1346">
        <v>2</v>
      </c>
      <c r="AQ1346" s="9">
        <f t="shared" si="53"/>
        <v>0.13333333333333333</v>
      </c>
    </row>
    <row r="1347" spans="36:43" x14ac:dyDescent="0.25">
      <c r="AJ1347" s="17" t="s">
        <v>2487</v>
      </c>
      <c r="AK1347" t="s">
        <v>1313</v>
      </c>
      <c r="AL1347">
        <v>30</v>
      </c>
      <c r="AM1347">
        <v>6</v>
      </c>
      <c r="AN1347" s="9">
        <f t="shared" si="52"/>
        <v>0.2</v>
      </c>
      <c r="AO1347">
        <v>30</v>
      </c>
      <c r="AP1347">
        <v>6</v>
      </c>
      <c r="AQ1347" s="9">
        <f t="shared" si="53"/>
        <v>0.2</v>
      </c>
    </row>
    <row r="1348" spans="36:43" x14ac:dyDescent="0.25">
      <c r="AJ1348" s="17" t="s">
        <v>2488</v>
      </c>
      <c r="AK1348" t="s">
        <v>1314</v>
      </c>
      <c r="AL1348">
        <v>25</v>
      </c>
      <c r="AM1348">
        <v>2</v>
      </c>
      <c r="AN1348" s="9">
        <f t="shared" si="52"/>
        <v>0.08</v>
      </c>
      <c r="AO1348">
        <v>25</v>
      </c>
      <c r="AP1348">
        <v>2</v>
      </c>
      <c r="AQ1348" s="9">
        <f t="shared" si="53"/>
        <v>0.08</v>
      </c>
    </row>
    <row r="1349" spans="36:43" x14ac:dyDescent="0.25">
      <c r="AJ1349" s="17" t="s">
        <v>2489</v>
      </c>
      <c r="AK1349" t="s">
        <v>1315</v>
      </c>
      <c r="AL1349">
        <v>31</v>
      </c>
      <c r="AM1349">
        <v>4</v>
      </c>
      <c r="AN1349" s="9">
        <f t="shared" si="52"/>
        <v>0.12903225806451613</v>
      </c>
      <c r="AO1349">
        <v>31</v>
      </c>
      <c r="AP1349">
        <v>4</v>
      </c>
      <c r="AQ1349" s="9">
        <f t="shared" si="53"/>
        <v>0.12903225806451613</v>
      </c>
    </row>
    <row r="1350" spans="36:43" x14ac:dyDescent="0.25">
      <c r="AJ1350" s="17" t="s">
        <v>2490</v>
      </c>
      <c r="AK1350" t="s">
        <v>755</v>
      </c>
      <c r="AL1350">
        <v>16</v>
      </c>
      <c r="AM1350">
        <v>2</v>
      </c>
      <c r="AN1350" s="9">
        <f t="shared" ref="AN1350:AN1413" si="54">AM1350/AL1350</f>
        <v>0.125</v>
      </c>
      <c r="AO1350">
        <v>16</v>
      </c>
      <c r="AP1350">
        <v>2</v>
      </c>
      <c r="AQ1350" s="9">
        <f t="shared" ref="AQ1350:AQ1413" si="55">AP1350/AO1350</f>
        <v>0.125</v>
      </c>
    </row>
    <row r="1351" spans="36:43" x14ac:dyDescent="0.25">
      <c r="AJ1351" s="17" t="s">
        <v>2491</v>
      </c>
      <c r="AK1351" t="s">
        <v>1316</v>
      </c>
      <c r="AL1351">
        <v>16</v>
      </c>
      <c r="AM1351">
        <v>4</v>
      </c>
      <c r="AN1351" s="9">
        <f t="shared" si="54"/>
        <v>0.25</v>
      </c>
      <c r="AO1351">
        <v>16</v>
      </c>
      <c r="AP1351">
        <v>4</v>
      </c>
      <c r="AQ1351" s="9">
        <f t="shared" si="55"/>
        <v>0.25</v>
      </c>
    </row>
    <row r="1352" spans="36:43" x14ac:dyDescent="0.25">
      <c r="AJ1352" s="17" t="s">
        <v>2492</v>
      </c>
      <c r="AK1352" t="s">
        <v>1317</v>
      </c>
      <c r="AL1352">
        <v>1</v>
      </c>
      <c r="AM1352">
        <v>0</v>
      </c>
      <c r="AN1352" s="9">
        <f t="shared" si="54"/>
        <v>0</v>
      </c>
      <c r="AO1352">
        <v>1</v>
      </c>
      <c r="AP1352">
        <v>0</v>
      </c>
      <c r="AQ1352" s="9">
        <f t="shared" si="55"/>
        <v>0</v>
      </c>
    </row>
    <row r="1353" spans="36:43" x14ac:dyDescent="0.25">
      <c r="AJ1353" s="17" t="s">
        <v>2493</v>
      </c>
      <c r="AK1353" t="s">
        <v>1318</v>
      </c>
      <c r="AL1353">
        <v>3</v>
      </c>
      <c r="AM1353">
        <v>1</v>
      </c>
      <c r="AN1353" s="9">
        <f t="shared" si="54"/>
        <v>0.33333333333333331</v>
      </c>
      <c r="AO1353">
        <v>3</v>
      </c>
      <c r="AP1353">
        <v>2</v>
      </c>
      <c r="AQ1353" s="9">
        <f t="shared" si="55"/>
        <v>0.66666666666666663</v>
      </c>
    </row>
    <row r="1354" spans="36:43" x14ac:dyDescent="0.25">
      <c r="AJ1354" s="17" t="s">
        <v>2494</v>
      </c>
      <c r="AK1354" t="s">
        <v>1319</v>
      </c>
      <c r="AL1354">
        <v>3</v>
      </c>
      <c r="AM1354">
        <v>2</v>
      </c>
      <c r="AN1354" s="9">
        <f t="shared" si="54"/>
        <v>0.66666666666666663</v>
      </c>
      <c r="AO1354">
        <v>3</v>
      </c>
      <c r="AP1354">
        <v>2</v>
      </c>
      <c r="AQ1354" s="9">
        <f t="shared" si="55"/>
        <v>0.66666666666666663</v>
      </c>
    </row>
    <row r="1355" spans="36:43" x14ac:dyDescent="0.25">
      <c r="AJ1355" s="17" t="s">
        <v>2495</v>
      </c>
      <c r="AK1355" t="s">
        <v>243</v>
      </c>
      <c r="AL1355">
        <v>9</v>
      </c>
      <c r="AM1355">
        <v>2</v>
      </c>
      <c r="AN1355" s="9">
        <f t="shared" si="54"/>
        <v>0.22222222222222221</v>
      </c>
      <c r="AO1355">
        <v>9</v>
      </c>
      <c r="AP1355">
        <v>3</v>
      </c>
      <c r="AQ1355" s="9">
        <f t="shared" si="55"/>
        <v>0.33333333333333331</v>
      </c>
    </row>
    <row r="1356" spans="36:43" x14ac:dyDescent="0.25">
      <c r="AJ1356" s="17" t="s">
        <v>2496</v>
      </c>
      <c r="AK1356" t="s">
        <v>1320</v>
      </c>
      <c r="AL1356">
        <v>3</v>
      </c>
      <c r="AM1356">
        <v>0</v>
      </c>
      <c r="AN1356" s="9">
        <f t="shared" si="54"/>
        <v>0</v>
      </c>
      <c r="AO1356">
        <v>3</v>
      </c>
      <c r="AP1356">
        <v>3</v>
      </c>
      <c r="AQ1356" s="9">
        <f t="shared" si="55"/>
        <v>1</v>
      </c>
    </row>
    <row r="1357" spans="36:43" x14ac:dyDescent="0.25">
      <c r="AJ1357" s="17" t="s">
        <v>2497</v>
      </c>
      <c r="AK1357" t="s">
        <v>1321</v>
      </c>
      <c r="AL1357">
        <v>8</v>
      </c>
      <c r="AM1357">
        <v>1</v>
      </c>
      <c r="AN1357" s="9">
        <f t="shared" si="54"/>
        <v>0.125</v>
      </c>
      <c r="AO1357">
        <v>8</v>
      </c>
      <c r="AP1357">
        <v>1</v>
      </c>
      <c r="AQ1357" s="9">
        <f t="shared" si="55"/>
        <v>0.125</v>
      </c>
    </row>
    <row r="1358" spans="36:43" x14ac:dyDescent="0.25">
      <c r="AJ1358" s="17" t="s">
        <v>2498</v>
      </c>
      <c r="AK1358" t="s">
        <v>1322</v>
      </c>
      <c r="AL1358">
        <v>18</v>
      </c>
      <c r="AM1358">
        <v>5</v>
      </c>
      <c r="AN1358" s="9">
        <f t="shared" si="54"/>
        <v>0.27777777777777779</v>
      </c>
      <c r="AO1358">
        <v>18</v>
      </c>
      <c r="AP1358">
        <v>5</v>
      </c>
      <c r="AQ1358" s="9">
        <f t="shared" si="55"/>
        <v>0.27777777777777779</v>
      </c>
    </row>
    <row r="1359" spans="36:43" x14ac:dyDescent="0.25">
      <c r="AJ1359" s="17" t="s">
        <v>2499</v>
      </c>
      <c r="AK1359" t="s">
        <v>1323</v>
      </c>
      <c r="AL1359">
        <v>1</v>
      </c>
      <c r="AM1359">
        <v>0</v>
      </c>
      <c r="AN1359" s="9">
        <f t="shared" si="54"/>
        <v>0</v>
      </c>
      <c r="AO1359">
        <v>1</v>
      </c>
      <c r="AP1359">
        <v>0</v>
      </c>
      <c r="AQ1359" s="9">
        <f t="shared" si="55"/>
        <v>0</v>
      </c>
    </row>
    <row r="1360" spans="36:43" x14ac:dyDescent="0.25">
      <c r="AJ1360" s="17" t="s">
        <v>2500</v>
      </c>
      <c r="AK1360" t="s">
        <v>1324</v>
      </c>
      <c r="AL1360">
        <v>5</v>
      </c>
      <c r="AM1360">
        <v>0</v>
      </c>
      <c r="AN1360" s="9">
        <f t="shared" si="54"/>
        <v>0</v>
      </c>
      <c r="AO1360">
        <v>5</v>
      </c>
      <c r="AP1360">
        <v>0</v>
      </c>
      <c r="AQ1360" s="9">
        <f t="shared" si="55"/>
        <v>0</v>
      </c>
    </row>
    <row r="1361" spans="36:43" x14ac:dyDescent="0.25">
      <c r="AJ1361" s="17" t="s">
        <v>2501</v>
      </c>
      <c r="AK1361" t="s">
        <v>24</v>
      </c>
      <c r="AL1361">
        <v>10</v>
      </c>
      <c r="AM1361">
        <v>0</v>
      </c>
      <c r="AN1361" s="9">
        <f t="shared" si="54"/>
        <v>0</v>
      </c>
      <c r="AO1361">
        <v>10</v>
      </c>
      <c r="AP1361">
        <v>0</v>
      </c>
      <c r="AQ1361" s="9">
        <f t="shared" si="55"/>
        <v>0</v>
      </c>
    </row>
    <row r="1362" spans="36:43" x14ac:dyDescent="0.25">
      <c r="AJ1362" s="17" t="s">
        <v>2502</v>
      </c>
      <c r="AK1362" t="s">
        <v>245</v>
      </c>
      <c r="AL1362">
        <v>29</v>
      </c>
      <c r="AM1362">
        <v>15</v>
      </c>
      <c r="AN1362" s="9">
        <f t="shared" si="54"/>
        <v>0.51724137931034486</v>
      </c>
      <c r="AO1362">
        <v>29</v>
      </c>
      <c r="AP1362">
        <v>14</v>
      </c>
      <c r="AQ1362" s="9">
        <f t="shared" si="55"/>
        <v>0.48275862068965519</v>
      </c>
    </row>
    <row r="1363" spans="36:43" x14ac:dyDescent="0.25">
      <c r="AJ1363" s="17" t="s">
        <v>2503</v>
      </c>
      <c r="AK1363" t="s">
        <v>1325</v>
      </c>
      <c r="AL1363">
        <v>21</v>
      </c>
      <c r="AM1363">
        <v>9</v>
      </c>
      <c r="AN1363" s="9">
        <f t="shared" si="54"/>
        <v>0.42857142857142855</v>
      </c>
      <c r="AO1363">
        <v>21</v>
      </c>
      <c r="AP1363">
        <v>8</v>
      </c>
      <c r="AQ1363" s="9">
        <f t="shared" si="55"/>
        <v>0.38095238095238093</v>
      </c>
    </row>
    <row r="1364" spans="36:43" x14ac:dyDescent="0.25">
      <c r="AJ1364" s="17" t="s">
        <v>2504</v>
      </c>
      <c r="AK1364" t="s">
        <v>1326</v>
      </c>
      <c r="AL1364">
        <v>3</v>
      </c>
      <c r="AM1364">
        <v>1</v>
      </c>
      <c r="AN1364" s="9">
        <f t="shared" si="54"/>
        <v>0.33333333333333331</v>
      </c>
      <c r="AO1364">
        <v>3</v>
      </c>
      <c r="AP1364">
        <v>1</v>
      </c>
      <c r="AQ1364" s="9">
        <f t="shared" si="55"/>
        <v>0.33333333333333331</v>
      </c>
    </row>
    <row r="1365" spans="36:43" x14ac:dyDescent="0.25">
      <c r="AJ1365" s="17" t="s">
        <v>2505</v>
      </c>
      <c r="AK1365" t="s">
        <v>1327</v>
      </c>
      <c r="AL1365">
        <v>12</v>
      </c>
      <c r="AM1365">
        <v>3</v>
      </c>
      <c r="AN1365" s="9">
        <f t="shared" si="54"/>
        <v>0.25</v>
      </c>
      <c r="AO1365">
        <v>12</v>
      </c>
      <c r="AP1365">
        <v>3</v>
      </c>
      <c r="AQ1365" s="9">
        <f t="shared" si="55"/>
        <v>0.25</v>
      </c>
    </row>
    <row r="1366" spans="36:43" x14ac:dyDescent="0.25">
      <c r="AJ1366" s="17" t="s">
        <v>2506</v>
      </c>
      <c r="AK1366" t="s">
        <v>1328</v>
      </c>
      <c r="AL1366">
        <v>3</v>
      </c>
      <c r="AM1366">
        <v>2</v>
      </c>
      <c r="AN1366" s="9">
        <f t="shared" si="54"/>
        <v>0.66666666666666663</v>
      </c>
      <c r="AO1366">
        <v>3</v>
      </c>
      <c r="AP1366">
        <v>2</v>
      </c>
      <c r="AQ1366" s="9">
        <f t="shared" si="55"/>
        <v>0.66666666666666663</v>
      </c>
    </row>
    <row r="1367" spans="36:43" x14ac:dyDescent="0.25">
      <c r="AJ1367" s="17" t="s">
        <v>2507</v>
      </c>
      <c r="AK1367" t="s">
        <v>1329</v>
      </c>
      <c r="AL1367">
        <v>4</v>
      </c>
      <c r="AM1367">
        <v>3</v>
      </c>
      <c r="AN1367" s="9">
        <f t="shared" si="54"/>
        <v>0.75</v>
      </c>
      <c r="AO1367">
        <v>4</v>
      </c>
      <c r="AP1367">
        <v>2</v>
      </c>
      <c r="AQ1367" s="9">
        <f t="shared" si="55"/>
        <v>0.5</v>
      </c>
    </row>
    <row r="1368" spans="36:43" x14ac:dyDescent="0.25">
      <c r="AJ1368" s="17" t="s">
        <v>2508</v>
      </c>
      <c r="AK1368" t="s">
        <v>1330</v>
      </c>
      <c r="AL1368">
        <v>2</v>
      </c>
      <c r="AM1368">
        <v>2</v>
      </c>
      <c r="AN1368" s="9">
        <f t="shared" si="54"/>
        <v>1</v>
      </c>
      <c r="AO1368">
        <v>2</v>
      </c>
      <c r="AP1368">
        <v>1</v>
      </c>
      <c r="AQ1368" s="9">
        <f t="shared" si="55"/>
        <v>0.5</v>
      </c>
    </row>
    <row r="1369" spans="36:43" x14ac:dyDescent="0.25">
      <c r="AJ1369" s="17" t="s">
        <v>2509</v>
      </c>
      <c r="AK1369" t="s">
        <v>1331</v>
      </c>
      <c r="AL1369">
        <v>4</v>
      </c>
      <c r="AM1369">
        <v>2</v>
      </c>
      <c r="AN1369" s="9">
        <f t="shared" si="54"/>
        <v>0.5</v>
      </c>
      <c r="AO1369">
        <v>4</v>
      </c>
      <c r="AP1369">
        <v>2</v>
      </c>
      <c r="AQ1369" s="9">
        <f t="shared" si="55"/>
        <v>0.5</v>
      </c>
    </row>
    <row r="1370" spans="36:43" x14ac:dyDescent="0.25">
      <c r="AJ1370" s="17" t="s">
        <v>2510</v>
      </c>
      <c r="AK1370" t="s">
        <v>1332</v>
      </c>
      <c r="AL1370">
        <v>1</v>
      </c>
      <c r="AM1370">
        <v>0</v>
      </c>
      <c r="AN1370" s="9">
        <f t="shared" si="54"/>
        <v>0</v>
      </c>
      <c r="AO1370">
        <v>1</v>
      </c>
      <c r="AP1370">
        <v>0</v>
      </c>
      <c r="AQ1370" s="9">
        <f t="shared" si="55"/>
        <v>0</v>
      </c>
    </row>
    <row r="1371" spans="36:43" x14ac:dyDescent="0.25">
      <c r="AJ1371" s="17" t="s">
        <v>2511</v>
      </c>
      <c r="AK1371" t="s">
        <v>1333</v>
      </c>
      <c r="AL1371">
        <v>3</v>
      </c>
      <c r="AM1371">
        <v>0</v>
      </c>
      <c r="AN1371" s="9">
        <f t="shared" si="54"/>
        <v>0</v>
      </c>
      <c r="AO1371">
        <v>3</v>
      </c>
      <c r="AP1371">
        <v>1</v>
      </c>
      <c r="AQ1371" s="9">
        <f t="shared" si="55"/>
        <v>0.33333333333333331</v>
      </c>
    </row>
    <row r="1372" spans="36:43" x14ac:dyDescent="0.25">
      <c r="AJ1372" s="17" t="s">
        <v>2512</v>
      </c>
      <c r="AK1372" t="s">
        <v>1334</v>
      </c>
      <c r="AL1372">
        <v>3</v>
      </c>
      <c r="AM1372">
        <v>1</v>
      </c>
      <c r="AN1372" s="9">
        <f t="shared" si="54"/>
        <v>0.33333333333333331</v>
      </c>
      <c r="AO1372">
        <v>3</v>
      </c>
      <c r="AP1372">
        <v>2</v>
      </c>
      <c r="AQ1372" s="9">
        <f t="shared" si="55"/>
        <v>0.66666666666666663</v>
      </c>
    </row>
    <row r="1373" spans="36:43" x14ac:dyDescent="0.25">
      <c r="AJ1373" s="17" t="s">
        <v>2513</v>
      </c>
      <c r="AK1373" t="s">
        <v>1335</v>
      </c>
      <c r="AL1373">
        <v>29</v>
      </c>
      <c r="AM1373">
        <v>3</v>
      </c>
      <c r="AN1373" s="9">
        <f t="shared" si="54"/>
        <v>0.10344827586206896</v>
      </c>
      <c r="AO1373">
        <v>29</v>
      </c>
      <c r="AP1373">
        <v>5</v>
      </c>
      <c r="AQ1373" s="9">
        <f t="shared" si="55"/>
        <v>0.17241379310344829</v>
      </c>
    </row>
    <row r="1374" spans="36:43" x14ac:dyDescent="0.25">
      <c r="AJ1374" s="17" t="s">
        <v>2514</v>
      </c>
      <c r="AK1374" t="s">
        <v>1336</v>
      </c>
      <c r="AL1374">
        <v>2</v>
      </c>
      <c r="AM1374">
        <v>1</v>
      </c>
      <c r="AN1374" s="9">
        <f t="shared" si="54"/>
        <v>0.5</v>
      </c>
      <c r="AO1374">
        <v>2</v>
      </c>
      <c r="AP1374">
        <v>1</v>
      </c>
      <c r="AQ1374" s="9">
        <f t="shared" si="55"/>
        <v>0.5</v>
      </c>
    </row>
    <row r="1375" spans="36:43" x14ac:dyDescent="0.25">
      <c r="AJ1375" s="17" t="s">
        <v>2515</v>
      </c>
      <c r="AK1375" t="s">
        <v>685</v>
      </c>
      <c r="AL1375">
        <v>7</v>
      </c>
      <c r="AM1375">
        <v>1</v>
      </c>
      <c r="AN1375" s="9">
        <f t="shared" si="54"/>
        <v>0.14285714285714285</v>
      </c>
      <c r="AO1375">
        <v>7</v>
      </c>
      <c r="AP1375">
        <v>3</v>
      </c>
      <c r="AQ1375" s="9">
        <f t="shared" si="55"/>
        <v>0.42857142857142855</v>
      </c>
    </row>
    <row r="1376" spans="36:43" x14ac:dyDescent="0.25">
      <c r="AJ1376" s="17" t="s">
        <v>2516</v>
      </c>
      <c r="AK1376" t="s">
        <v>1337</v>
      </c>
      <c r="AL1376">
        <v>22</v>
      </c>
      <c r="AM1376">
        <v>2</v>
      </c>
      <c r="AN1376" s="9">
        <f t="shared" si="54"/>
        <v>9.0909090909090912E-2</v>
      </c>
      <c r="AO1376">
        <v>22</v>
      </c>
      <c r="AP1376">
        <v>2</v>
      </c>
      <c r="AQ1376" s="9">
        <f t="shared" si="55"/>
        <v>9.0909090909090912E-2</v>
      </c>
    </row>
    <row r="1377" spans="36:43" x14ac:dyDescent="0.25">
      <c r="AJ1377" s="17" t="s">
        <v>2517</v>
      </c>
      <c r="AK1377" t="s">
        <v>247</v>
      </c>
      <c r="AL1377">
        <v>3</v>
      </c>
      <c r="AM1377">
        <v>0</v>
      </c>
      <c r="AN1377" s="9">
        <f t="shared" si="54"/>
        <v>0</v>
      </c>
      <c r="AO1377">
        <v>3</v>
      </c>
      <c r="AP1377">
        <v>0</v>
      </c>
      <c r="AQ1377" s="9">
        <f t="shared" si="55"/>
        <v>0</v>
      </c>
    </row>
    <row r="1378" spans="36:43" x14ac:dyDescent="0.25">
      <c r="AJ1378" s="17" t="s">
        <v>2518</v>
      </c>
      <c r="AK1378" t="s">
        <v>1338</v>
      </c>
      <c r="AL1378">
        <v>3</v>
      </c>
      <c r="AM1378">
        <v>1</v>
      </c>
      <c r="AN1378" s="9">
        <f t="shared" si="54"/>
        <v>0.33333333333333331</v>
      </c>
      <c r="AO1378">
        <v>3</v>
      </c>
      <c r="AP1378">
        <v>1</v>
      </c>
      <c r="AQ1378" s="9">
        <f t="shared" si="55"/>
        <v>0.33333333333333331</v>
      </c>
    </row>
    <row r="1379" spans="36:43" x14ac:dyDescent="0.25">
      <c r="AJ1379" s="17" t="s">
        <v>2519</v>
      </c>
      <c r="AK1379" t="s">
        <v>1339</v>
      </c>
      <c r="AL1379">
        <v>22</v>
      </c>
      <c r="AM1379">
        <v>20</v>
      </c>
      <c r="AN1379" s="9">
        <f t="shared" si="54"/>
        <v>0.90909090909090906</v>
      </c>
      <c r="AO1379">
        <v>22</v>
      </c>
      <c r="AP1379">
        <v>19</v>
      </c>
      <c r="AQ1379" s="9">
        <f t="shared" si="55"/>
        <v>0.86363636363636365</v>
      </c>
    </row>
    <row r="1380" spans="36:43" x14ac:dyDescent="0.25">
      <c r="AJ1380" s="17" t="s">
        <v>2520</v>
      </c>
      <c r="AK1380" t="s">
        <v>1340</v>
      </c>
      <c r="AL1380">
        <v>30</v>
      </c>
      <c r="AM1380">
        <v>3</v>
      </c>
      <c r="AN1380" s="9">
        <f t="shared" si="54"/>
        <v>0.1</v>
      </c>
      <c r="AO1380">
        <v>31</v>
      </c>
      <c r="AP1380">
        <v>3</v>
      </c>
      <c r="AQ1380" s="9">
        <f t="shared" si="55"/>
        <v>9.6774193548387094E-2</v>
      </c>
    </row>
    <row r="1381" spans="36:43" x14ac:dyDescent="0.25">
      <c r="AJ1381" s="17" t="s">
        <v>2521</v>
      </c>
      <c r="AK1381" t="s">
        <v>1341</v>
      </c>
      <c r="AL1381">
        <v>12</v>
      </c>
      <c r="AM1381">
        <v>1</v>
      </c>
      <c r="AN1381" s="9">
        <f t="shared" si="54"/>
        <v>8.3333333333333329E-2</v>
      </c>
      <c r="AO1381">
        <v>12</v>
      </c>
      <c r="AP1381">
        <v>2</v>
      </c>
      <c r="AQ1381" s="9">
        <f t="shared" si="55"/>
        <v>0.16666666666666666</v>
      </c>
    </row>
    <row r="1382" spans="36:43" x14ac:dyDescent="0.25">
      <c r="AJ1382" s="17" t="s">
        <v>2522</v>
      </c>
      <c r="AK1382" t="s">
        <v>1342</v>
      </c>
      <c r="AL1382">
        <v>6</v>
      </c>
      <c r="AM1382">
        <v>2</v>
      </c>
      <c r="AN1382" s="9">
        <f t="shared" si="54"/>
        <v>0.33333333333333331</v>
      </c>
      <c r="AO1382">
        <v>6</v>
      </c>
      <c r="AP1382">
        <v>2</v>
      </c>
      <c r="AQ1382" s="9">
        <f t="shared" si="55"/>
        <v>0.33333333333333331</v>
      </c>
    </row>
    <row r="1383" spans="36:43" x14ac:dyDescent="0.25">
      <c r="AJ1383" s="17" t="s">
        <v>2523</v>
      </c>
      <c r="AK1383" t="s">
        <v>1343</v>
      </c>
      <c r="AL1383">
        <v>5</v>
      </c>
      <c r="AM1383">
        <v>1</v>
      </c>
      <c r="AN1383" s="9">
        <f t="shared" si="54"/>
        <v>0.2</v>
      </c>
      <c r="AO1383">
        <v>6</v>
      </c>
      <c r="AP1383">
        <v>1</v>
      </c>
      <c r="AQ1383" s="9">
        <f t="shared" si="55"/>
        <v>0.16666666666666666</v>
      </c>
    </row>
    <row r="1384" spans="36:43" x14ac:dyDescent="0.25">
      <c r="AJ1384" s="17" t="s">
        <v>2524</v>
      </c>
      <c r="AK1384" t="s">
        <v>1344</v>
      </c>
      <c r="AL1384">
        <v>5</v>
      </c>
      <c r="AM1384">
        <v>0</v>
      </c>
      <c r="AN1384" s="9">
        <f t="shared" si="54"/>
        <v>0</v>
      </c>
      <c r="AO1384">
        <v>5</v>
      </c>
      <c r="AP1384">
        <v>1</v>
      </c>
      <c r="AQ1384" s="9">
        <f t="shared" si="55"/>
        <v>0.2</v>
      </c>
    </row>
    <row r="1385" spans="36:43" x14ac:dyDescent="0.25">
      <c r="AJ1385" s="17" t="s">
        <v>2525</v>
      </c>
      <c r="AK1385" t="s">
        <v>605</v>
      </c>
      <c r="AL1385">
        <v>5</v>
      </c>
      <c r="AM1385">
        <v>1</v>
      </c>
      <c r="AN1385" s="9">
        <f t="shared" si="54"/>
        <v>0.2</v>
      </c>
      <c r="AO1385">
        <v>5</v>
      </c>
      <c r="AP1385">
        <v>1</v>
      </c>
      <c r="AQ1385" s="9">
        <f t="shared" si="55"/>
        <v>0.2</v>
      </c>
    </row>
    <row r="1386" spans="36:43" x14ac:dyDescent="0.25">
      <c r="AJ1386" s="17" t="s">
        <v>2526</v>
      </c>
      <c r="AK1386" t="s">
        <v>1345</v>
      </c>
      <c r="AL1386">
        <v>23</v>
      </c>
      <c r="AM1386">
        <v>0</v>
      </c>
      <c r="AN1386" s="9">
        <f t="shared" si="54"/>
        <v>0</v>
      </c>
      <c r="AO1386">
        <v>23</v>
      </c>
      <c r="AP1386">
        <v>2</v>
      </c>
      <c r="AQ1386" s="9">
        <f t="shared" si="55"/>
        <v>8.6956521739130432E-2</v>
      </c>
    </row>
    <row r="1387" spans="36:43" x14ac:dyDescent="0.25">
      <c r="AJ1387" s="17" t="s">
        <v>2527</v>
      </c>
      <c r="AK1387" t="s">
        <v>1346</v>
      </c>
      <c r="AL1387">
        <v>31</v>
      </c>
      <c r="AM1387">
        <v>1</v>
      </c>
      <c r="AN1387" s="9">
        <f t="shared" si="54"/>
        <v>3.2258064516129031E-2</v>
      </c>
      <c r="AO1387">
        <v>30</v>
      </c>
      <c r="AP1387">
        <v>1</v>
      </c>
      <c r="AQ1387" s="9">
        <f t="shared" si="55"/>
        <v>3.3333333333333333E-2</v>
      </c>
    </row>
    <row r="1388" spans="36:43" x14ac:dyDescent="0.25">
      <c r="AJ1388" s="17" t="s">
        <v>2528</v>
      </c>
      <c r="AK1388" t="s">
        <v>1347</v>
      </c>
      <c r="AL1388">
        <v>16</v>
      </c>
      <c r="AM1388">
        <v>1</v>
      </c>
      <c r="AN1388" s="9">
        <f t="shared" si="54"/>
        <v>6.25E-2</v>
      </c>
      <c r="AO1388">
        <v>16</v>
      </c>
      <c r="AP1388">
        <v>3</v>
      </c>
      <c r="AQ1388" s="9">
        <f t="shared" si="55"/>
        <v>0.1875</v>
      </c>
    </row>
    <row r="1389" spans="36:43" x14ac:dyDescent="0.25">
      <c r="AJ1389" s="17" t="s">
        <v>2529</v>
      </c>
      <c r="AK1389" t="s">
        <v>1348</v>
      </c>
      <c r="AL1389">
        <v>12</v>
      </c>
      <c r="AM1389">
        <v>1</v>
      </c>
      <c r="AN1389" s="9">
        <f t="shared" si="54"/>
        <v>8.3333333333333329E-2</v>
      </c>
      <c r="AO1389">
        <v>12</v>
      </c>
      <c r="AP1389">
        <v>3</v>
      </c>
      <c r="AQ1389" s="9">
        <f t="shared" si="55"/>
        <v>0.25</v>
      </c>
    </row>
    <row r="1390" spans="36:43" x14ac:dyDescent="0.25">
      <c r="AJ1390" s="17" t="s">
        <v>2530</v>
      </c>
      <c r="AK1390" t="s">
        <v>1349</v>
      </c>
      <c r="AL1390">
        <v>12</v>
      </c>
      <c r="AM1390">
        <v>1</v>
      </c>
      <c r="AN1390" s="9">
        <f t="shared" si="54"/>
        <v>8.3333333333333329E-2</v>
      </c>
      <c r="AO1390">
        <v>12</v>
      </c>
      <c r="AP1390">
        <v>1</v>
      </c>
      <c r="AQ1390" s="9">
        <f t="shared" si="55"/>
        <v>8.3333333333333329E-2</v>
      </c>
    </row>
    <row r="1391" spans="36:43" x14ac:dyDescent="0.25">
      <c r="AJ1391" s="17" t="s">
        <v>2531</v>
      </c>
      <c r="AK1391" t="s">
        <v>1350</v>
      </c>
      <c r="AL1391">
        <v>1</v>
      </c>
      <c r="AM1391">
        <v>0</v>
      </c>
      <c r="AN1391" s="9">
        <f t="shared" si="54"/>
        <v>0</v>
      </c>
      <c r="AO1391">
        <v>1</v>
      </c>
      <c r="AP1391">
        <v>0</v>
      </c>
      <c r="AQ1391" s="9">
        <f t="shared" si="55"/>
        <v>0</v>
      </c>
    </row>
    <row r="1392" spans="36:43" x14ac:dyDescent="0.25">
      <c r="AJ1392" s="17" t="s">
        <v>2532</v>
      </c>
      <c r="AK1392" t="s">
        <v>1351</v>
      </c>
      <c r="AL1392">
        <v>3</v>
      </c>
      <c r="AM1392">
        <v>1</v>
      </c>
      <c r="AN1392" s="9">
        <f t="shared" si="54"/>
        <v>0.33333333333333331</v>
      </c>
      <c r="AO1392">
        <v>3</v>
      </c>
      <c r="AP1392">
        <v>1</v>
      </c>
      <c r="AQ1392" s="9">
        <f t="shared" si="55"/>
        <v>0.33333333333333331</v>
      </c>
    </row>
    <row r="1393" spans="36:43" x14ac:dyDescent="0.25">
      <c r="AJ1393" s="17" t="s">
        <v>2533</v>
      </c>
      <c r="AK1393" t="s">
        <v>1352</v>
      </c>
      <c r="AL1393">
        <v>3</v>
      </c>
      <c r="AM1393">
        <v>1</v>
      </c>
      <c r="AN1393" s="9">
        <f t="shared" si="54"/>
        <v>0.33333333333333331</v>
      </c>
      <c r="AO1393">
        <v>3</v>
      </c>
      <c r="AP1393">
        <v>1</v>
      </c>
      <c r="AQ1393" s="9">
        <f t="shared" si="55"/>
        <v>0.33333333333333331</v>
      </c>
    </row>
    <row r="1394" spans="36:43" x14ac:dyDescent="0.25">
      <c r="AJ1394" s="17" t="s">
        <v>2534</v>
      </c>
      <c r="AK1394" t="s">
        <v>1353</v>
      </c>
      <c r="AL1394">
        <v>3</v>
      </c>
      <c r="AM1394">
        <v>0</v>
      </c>
      <c r="AN1394" s="9">
        <f t="shared" si="54"/>
        <v>0</v>
      </c>
      <c r="AO1394">
        <v>3</v>
      </c>
      <c r="AP1394">
        <v>0</v>
      </c>
      <c r="AQ1394" s="9">
        <f t="shared" si="55"/>
        <v>0</v>
      </c>
    </row>
    <row r="1395" spans="36:43" x14ac:dyDescent="0.25">
      <c r="AJ1395" s="17" t="s">
        <v>2535</v>
      </c>
      <c r="AK1395" t="s">
        <v>1354</v>
      </c>
      <c r="AL1395">
        <v>6</v>
      </c>
      <c r="AM1395">
        <v>1</v>
      </c>
      <c r="AN1395" s="9">
        <f t="shared" si="54"/>
        <v>0.16666666666666666</v>
      </c>
      <c r="AO1395">
        <v>6</v>
      </c>
      <c r="AP1395">
        <v>1</v>
      </c>
      <c r="AQ1395" s="9">
        <f t="shared" si="55"/>
        <v>0.16666666666666666</v>
      </c>
    </row>
    <row r="1396" spans="36:43" x14ac:dyDescent="0.25">
      <c r="AJ1396" s="17" t="s">
        <v>2536</v>
      </c>
      <c r="AK1396" t="s">
        <v>1355</v>
      </c>
      <c r="AL1396">
        <v>2</v>
      </c>
      <c r="AM1396">
        <v>0</v>
      </c>
      <c r="AN1396" s="9">
        <f t="shared" si="54"/>
        <v>0</v>
      </c>
      <c r="AO1396">
        <v>2</v>
      </c>
      <c r="AP1396">
        <v>0</v>
      </c>
      <c r="AQ1396" s="9">
        <f t="shared" si="55"/>
        <v>0</v>
      </c>
    </row>
    <row r="1397" spans="36:43" x14ac:dyDescent="0.25">
      <c r="AJ1397" s="17" t="s">
        <v>2537</v>
      </c>
      <c r="AK1397" t="s">
        <v>249</v>
      </c>
      <c r="AL1397">
        <v>13</v>
      </c>
      <c r="AM1397">
        <v>5</v>
      </c>
      <c r="AN1397" s="9">
        <f t="shared" si="54"/>
        <v>0.38461538461538464</v>
      </c>
      <c r="AO1397">
        <v>13</v>
      </c>
      <c r="AP1397">
        <v>8</v>
      </c>
      <c r="AQ1397" s="9">
        <f t="shared" si="55"/>
        <v>0.61538461538461542</v>
      </c>
    </row>
    <row r="1398" spans="36:43" x14ac:dyDescent="0.25">
      <c r="AJ1398" s="17" t="s">
        <v>2538</v>
      </c>
      <c r="AK1398" t="s">
        <v>1356</v>
      </c>
      <c r="AL1398">
        <v>9</v>
      </c>
      <c r="AM1398">
        <v>2</v>
      </c>
      <c r="AN1398" s="9">
        <f t="shared" si="54"/>
        <v>0.22222222222222221</v>
      </c>
      <c r="AO1398">
        <v>9</v>
      </c>
      <c r="AP1398">
        <v>3</v>
      </c>
      <c r="AQ1398" s="9">
        <f t="shared" si="55"/>
        <v>0.33333333333333331</v>
      </c>
    </row>
    <row r="1399" spans="36:43" x14ac:dyDescent="0.25">
      <c r="AJ1399" s="17" t="s">
        <v>2539</v>
      </c>
      <c r="AK1399" t="s">
        <v>1357</v>
      </c>
      <c r="AL1399">
        <v>5</v>
      </c>
      <c r="AM1399">
        <v>0</v>
      </c>
      <c r="AN1399" s="9">
        <f t="shared" si="54"/>
        <v>0</v>
      </c>
      <c r="AO1399">
        <v>5</v>
      </c>
      <c r="AP1399">
        <v>1</v>
      </c>
      <c r="AQ1399" s="9">
        <f t="shared" si="55"/>
        <v>0.2</v>
      </c>
    </row>
    <row r="1400" spans="36:43" x14ac:dyDescent="0.25">
      <c r="AJ1400" s="17" t="s">
        <v>2540</v>
      </c>
      <c r="AK1400" t="s">
        <v>856</v>
      </c>
      <c r="AL1400">
        <v>11</v>
      </c>
      <c r="AM1400">
        <v>1</v>
      </c>
      <c r="AN1400" s="9">
        <f t="shared" si="54"/>
        <v>9.0909090909090912E-2</v>
      </c>
      <c r="AO1400">
        <v>11</v>
      </c>
      <c r="AP1400">
        <v>1</v>
      </c>
      <c r="AQ1400" s="9">
        <f t="shared" si="55"/>
        <v>9.0909090909090912E-2</v>
      </c>
    </row>
    <row r="1401" spans="36:43" x14ac:dyDescent="0.25">
      <c r="AJ1401" s="17" t="s">
        <v>2541</v>
      </c>
      <c r="AK1401" t="s">
        <v>1358</v>
      </c>
      <c r="AL1401">
        <v>12</v>
      </c>
      <c r="AM1401">
        <v>1</v>
      </c>
      <c r="AN1401" s="9">
        <f t="shared" si="54"/>
        <v>8.3333333333333329E-2</v>
      </c>
      <c r="AO1401">
        <v>12</v>
      </c>
      <c r="AP1401">
        <v>3</v>
      </c>
      <c r="AQ1401" s="9">
        <f t="shared" si="55"/>
        <v>0.25</v>
      </c>
    </row>
    <row r="1402" spans="36:43" x14ac:dyDescent="0.25">
      <c r="AJ1402" s="17" t="s">
        <v>2542</v>
      </c>
      <c r="AK1402" t="s">
        <v>1359</v>
      </c>
      <c r="AL1402">
        <v>8</v>
      </c>
      <c r="AM1402">
        <v>0</v>
      </c>
      <c r="AN1402" s="9">
        <f t="shared" si="54"/>
        <v>0</v>
      </c>
      <c r="AO1402">
        <v>8</v>
      </c>
      <c r="AP1402">
        <v>2</v>
      </c>
      <c r="AQ1402" s="9">
        <f t="shared" si="55"/>
        <v>0.25</v>
      </c>
    </row>
    <row r="1403" spans="36:43" x14ac:dyDescent="0.25">
      <c r="AJ1403" s="17" t="s">
        <v>2543</v>
      </c>
      <c r="AK1403" t="s">
        <v>1176</v>
      </c>
      <c r="AL1403">
        <v>3</v>
      </c>
      <c r="AM1403">
        <v>0</v>
      </c>
      <c r="AN1403" s="9">
        <f t="shared" si="54"/>
        <v>0</v>
      </c>
      <c r="AO1403">
        <v>3</v>
      </c>
      <c r="AP1403">
        <v>1</v>
      </c>
      <c r="AQ1403" s="9">
        <f t="shared" si="55"/>
        <v>0.33333333333333331</v>
      </c>
    </row>
    <row r="1404" spans="36:43" x14ac:dyDescent="0.25">
      <c r="AJ1404" s="17" t="s">
        <v>2544</v>
      </c>
      <c r="AK1404" t="s">
        <v>1360</v>
      </c>
      <c r="AL1404">
        <v>13</v>
      </c>
      <c r="AM1404">
        <v>0</v>
      </c>
      <c r="AN1404" s="9">
        <f t="shared" si="54"/>
        <v>0</v>
      </c>
      <c r="AO1404">
        <v>13</v>
      </c>
      <c r="AP1404">
        <v>4</v>
      </c>
      <c r="AQ1404" s="9">
        <f t="shared" si="55"/>
        <v>0.30769230769230771</v>
      </c>
    </row>
    <row r="1405" spans="36:43" x14ac:dyDescent="0.25">
      <c r="AJ1405" s="17" t="s">
        <v>2545</v>
      </c>
      <c r="AK1405" t="s">
        <v>1361</v>
      </c>
      <c r="AL1405">
        <v>11</v>
      </c>
      <c r="AM1405">
        <v>2</v>
      </c>
      <c r="AN1405" s="9">
        <f t="shared" si="54"/>
        <v>0.18181818181818182</v>
      </c>
      <c r="AO1405">
        <v>11</v>
      </c>
      <c r="AP1405">
        <v>2</v>
      </c>
      <c r="AQ1405" s="9">
        <f t="shared" si="55"/>
        <v>0.18181818181818182</v>
      </c>
    </row>
    <row r="1406" spans="36:43" x14ac:dyDescent="0.25">
      <c r="AJ1406" s="17" t="s">
        <v>2546</v>
      </c>
      <c r="AK1406" t="s">
        <v>250</v>
      </c>
      <c r="AL1406">
        <v>6</v>
      </c>
      <c r="AM1406">
        <v>2</v>
      </c>
      <c r="AN1406" s="9">
        <f t="shared" si="54"/>
        <v>0.33333333333333331</v>
      </c>
      <c r="AO1406">
        <v>6</v>
      </c>
      <c r="AP1406">
        <v>2</v>
      </c>
      <c r="AQ1406" s="9">
        <f t="shared" si="55"/>
        <v>0.33333333333333331</v>
      </c>
    </row>
    <row r="1407" spans="36:43" x14ac:dyDescent="0.25">
      <c r="AJ1407" s="17" t="s">
        <v>2547</v>
      </c>
      <c r="AK1407" t="s">
        <v>1362</v>
      </c>
      <c r="AL1407">
        <v>14</v>
      </c>
      <c r="AM1407">
        <v>6</v>
      </c>
      <c r="AN1407" s="9">
        <f t="shared" si="54"/>
        <v>0.42857142857142855</v>
      </c>
      <c r="AO1407">
        <v>14</v>
      </c>
      <c r="AP1407">
        <v>6</v>
      </c>
      <c r="AQ1407" s="9">
        <f t="shared" si="55"/>
        <v>0.42857142857142855</v>
      </c>
    </row>
    <row r="1408" spans="36:43" x14ac:dyDescent="0.25">
      <c r="AJ1408" s="17" t="s">
        <v>2548</v>
      </c>
      <c r="AK1408" t="s">
        <v>1363</v>
      </c>
      <c r="AL1408">
        <v>10</v>
      </c>
      <c r="AM1408">
        <v>2</v>
      </c>
      <c r="AN1408" s="9">
        <f t="shared" si="54"/>
        <v>0.2</v>
      </c>
      <c r="AO1408">
        <v>10</v>
      </c>
      <c r="AP1408">
        <v>2</v>
      </c>
      <c r="AQ1408" s="9">
        <f t="shared" si="55"/>
        <v>0.2</v>
      </c>
    </row>
    <row r="1409" spans="36:43" x14ac:dyDescent="0.25">
      <c r="AJ1409" s="17" t="s">
        <v>2549</v>
      </c>
      <c r="AK1409" t="s">
        <v>1364</v>
      </c>
      <c r="AL1409">
        <v>10</v>
      </c>
      <c r="AM1409">
        <v>3</v>
      </c>
      <c r="AN1409" s="9">
        <f t="shared" si="54"/>
        <v>0.3</v>
      </c>
      <c r="AO1409">
        <v>10</v>
      </c>
      <c r="AP1409">
        <v>3</v>
      </c>
      <c r="AQ1409" s="9">
        <f t="shared" si="55"/>
        <v>0.3</v>
      </c>
    </row>
    <row r="1410" spans="36:43" x14ac:dyDescent="0.25">
      <c r="AJ1410" s="17" t="s">
        <v>2550</v>
      </c>
      <c r="AK1410" t="s">
        <v>1365</v>
      </c>
      <c r="AL1410">
        <v>20</v>
      </c>
      <c r="AM1410">
        <v>5</v>
      </c>
      <c r="AN1410" s="9">
        <f t="shared" si="54"/>
        <v>0.25</v>
      </c>
      <c r="AO1410">
        <v>20</v>
      </c>
      <c r="AP1410">
        <v>7</v>
      </c>
      <c r="AQ1410" s="9">
        <f t="shared" si="55"/>
        <v>0.35</v>
      </c>
    </row>
    <row r="1411" spans="36:43" x14ac:dyDescent="0.25">
      <c r="AJ1411" s="17" t="s">
        <v>2551</v>
      </c>
      <c r="AK1411" t="s">
        <v>1366</v>
      </c>
      <c r="AL1411">
        <v>4</v>
      </c>
      <c r="AM1411">
        <v>0</v>
      </c>
      <c r="AN1411" s="9">
        <f t="shared" si="54"/>
        <v>0</v>
      </c>
      <c r="AO1411">
        <v>4</v>
      </c>
      <c r="AP1411">
        <v>0</v>
      </c>
      <c r="AQ1411" s="9">
        <f t="shared" si="55"/>
        <v>0</v>
      </c>
    </row>
    <row r="1412" spans="36:43" x14ac:dyDescent="0.25">
      <c r="AJ1412" s="17" t="s">
        <v>2552</v>
      </c>
      <c r="AK1412" t="s">
        <v>1367</v>
      </c>
      <c r="AL1412">
        <v>16</v>
      </c>
      <c r="AM1412">
        <v>13</v>
      </c>
      <c r="AN1412" s="9">
        <f t="shared" si="54"/>
        <v>0.8125</v>
      </c>
      <c r="AO1412">
        <v>16</v>
      </c>
      <c r="AP1412">
        <v>14</v>
      </c>
      <c r="AQ1412" s="9">
        <f t="shared" si="55"/>
        <v>0.875</v>
      </c>
    </row>
    <row r="1413" spans="36:43" x14ac:dyDescent="0.25">
      <c r="AJ1413" s="17" t="s">
        <v>2553</v>
      </c>
      <c r="AK1413" t="s">
        <v>1368</v>
      </c>
      <c r="AL1413">
        <v>22</v>
      </c>
      <c r="AM1413">
        <v>21</v>
      </c>
      <c r="AN1413" s="9">
        <f t="shared" si="54"/>
        <v>0.95454545454545459</v>
      </c>
      <c r="AO1413">
        <v>22</v>
      </c>
      <c r="AP1413">
        <v>20</v>
      </c>
      <c r="AQ1413" s="9">
        <f t="shared" si="55"/>
        <v>0.90909090909090906</v>
      </c>
    </row>
    <row r="1414" spans="36:43" x14ac:dyDescent="0.25">
      <c r="AJ1414" s="17" t="s">
        <v>2554</v>
      </c>
      <c r="AK1414" t="s">
        <v>1369</v>
      </c>
      <c r="AL1414">
        <v>9</v>
      </c>
      <c r="AM1414">
        <v>8</v>
      </c>
      <c r="AN1414" s="9">
        <f t="shared" ref="AN1414:AN1443" si="56">AM1414/AL1414</f>
        <v>0.88888888888888884</v>
      </c>
      <c r="AO1414">
        <v>9</v>
      </c>
      <c r="AP1414">
        <v>9</v>
      </c>
      <c r="AQ1414" s="9">
        <f t="shared" ref="AQ1414:AQ1443" si="57">AP1414/AO1414</f>
        <v>1</v>
      </c>
    </row>
    <row r="1415" spans="36:43" x14ac:dyDescent="0.25">
      <c r="AJ1415" s="17" t="s">
        <v>2555</v>
      </c>
      <c r="AK1415" t="s">
        <v>1370</v>
      </c>
      <c r="AL1415">
        <v>5</v>
      </c>
      <c r="AM1415">
        <v>5</v>
      </c>
      <c r="AN1415" s="9">
        <f t="shared" si="56"/>
        <v>1</v>
      </c>
      <c r="AO1415">
        <v>5</v>
      </c>
      <c r="AP1415">
        <v>5</v>
      </c>
      <c r="AQ1415" s="9">
        <f t="shared" si="57"/>
        <v>1</v>
      </c>
    </row>
    <row r="1416" spans="36:43" x14ac:dyDescent="0.25">
      <c r="AJ1416" s="17" t="s">
        <v>2556</v>
      </c>
      <c r="AK1416" t="s">
        <v>1260</v>
      </c>
      <c r="AL1416">
        <v>40</v>
      </c>
      <c r="AM1416">
        <v>29</v>
      </c>
      <c r="AN1416" s="9">
        <f t="shared" si="56"/>
        <v>0.72499999999999998</v>
      </c>
      <c r="AO1416">
        <v>39</v>
      </c>
      <c r="AP1416">
        <v>32</v>
      </c>
      <c r="AQ1416" s="9">
        <f t="shared" si="57"/>
        <v>0.82051282051282048</v>
      </c>
    </row>
    <row r="1417" spans="36:43" x14ac:dyDescent="0.25">
      <c r="AJ1417" s="17" t="s">
        <v>2557</v>
      </c>
      <c r="AK1417" t="s">
        <v>1371</v>
      </c>
      <c r="AL1417">
        <v>43</v>
      </c>
      <c r="AM1417">
        <v>17</v>
      </c>
      <c r="AN1417" s="9">
        <f t="shared" si="56"/>
        <v>0.39534883720930231</v>
      </c>
      <c r="AO1417">
        <v>43</v>
      </c>
      <c r="AP1417">
        <v>23</v>
      </c>
      <c r="AQ1417" s="9">
        <f t="shared" si="57"/>
        <v>0.53488372093023251</v>
      </c>
    </row>
    <row r="1418" spans="36:43" x14ac:dyDescent="0.25">
      <c r="AJ1418" s="17" t="s">
        <v>2558</v>
      </c>
      <c r="AK1418" t="s">
        <v>1372</v>
      </c>
      <c r="AL1418">
        <v>3</v>
      </c>
      <c r="AM1418">
        <v>3</v>
      </c>
      <c r="AN1418" s="9">
        <f t="shared" si="56"/>
        <v>1</v>
      </c>
      <c r="AO1418">
        <v>3</v>
      </c>
      <c r="AP1418">
        <v>3</v>
      </c>
      <c r="AQ1418" s="9">
        <f t="shared" si="57"/>
        <v>1</v>
      </c>
    </row>
    <row r="1419" spans="36:43" x14ac:dyDescent="0.25">
      <c r="AJ1419" s="17" t="s">
        <v>2559</v>
      </c>
      <c r="AK1419" t="s">
        <v>1373</v>
      </c>
      <c r="AL1419">
        <v>43</v>
      </c>
      <c r="AM1419">
        <v>5</v>
      </c>
      <c r="AN1419" s="9">
        <f t="shared" si="56"/>
        <v>0.11627906976744186</v>
      </c>
      <c r="AO1419">
        <v>42</v>
      </c>
      <c r="AP1419">
        <v>6</v>
      </c>
      <c r="AQ1419" s="9">
        <f t="shared" si="57"/>
        <v>0.14285714285714285</v>
      </c>
    </row>
    <row r="1420" spans="36:43" x14ac:dyDescent="0.25">
      <c r="AJ1420" s="17" t="s">
        <v>2560</v>
      </c>
      <c r="AK1420" t="s">
        <v>1374</v>
      </c>
      <c r="AL1420">
        <v>21</v>
      </c>
      <c r="AM1420">
        <v>5</v>
      </c>
      <c r="AN1420" s="9">
        <f t="shared" si="56"/>
        <v>0.23809523809523808</v>
      </c>
      <c r="AO1420">
        <v>21</v>
      </c>
      <c r="AP1420">
        <v>11</v>
      </c>
      <c r="AQ1420" s="9">
        <f t="shared" si="57"/>
        <v>0.52380952380952384</v>
      </c>
    </row>
    <row r="1421" spans="36:43" x14ac:dyDescent="0.25">
      <c r="AJ1421" s="17" t="s">
        <v>2561</v>
      </c>
      <c r="AK1421" t="s">
        <v>1375</v>
      </c>
      <c r="AL1421">
        <v>20</v>
      </c>
      <c r="AM1421">
        <v>11</v>
      </c>
      <c r="AN1421" s="9">
        <f t="shared" si="56"/>
        <v>0.55000000000000004</v>
      </c>
      <c r="AO1421">
        <v>20</v>
      </c>
      <c r="AP1421">
        <v>14</v>
      </c>
      <c r="AQ1421" s="9">
        <f t="shared" si="57"/>
        <v>0.7</v>
      </c>
    </row>
    <row r="1422" spans="36:43" x14ac:dyDescent="0.25">
      <c r="AJ1422" s="17" t="s">
        <v>2562</v>
      </c>
      <c r="AK1422" t="s">
        <v>1376</v>
      </c>
      <c r="AL1422">
        <v>18</v>
      </c>
      <c r="AM1422">
        <v>5</v>
      </c>
      <c r="AN1422" s="9">
        <f t="shared" si="56"/>
        <v>0.27777777777777779</v>
      </c>
      <c r="AO1422">
        <v>18</v>
      </c>
      <c r="AP1422">
        <v>10</v>
      </c>
      <c r="AQ1422" s="9">
        <f t="shared" si="57"/>
        <v>0.55555555555555558</v>
      </c>
    </row>
    <row r="1423" spans="36:43" x14ac:dyDescent="0.25">
      <c r="AJ1423" s="17" t="s">
        <v>2563</v>
      </c>
      <c r="AK1423" t="s">
        <v>1377</v>
      </c>
      <c r="AL1423">
        <v>21</v>
      </c>
      <c r="AM1423">
        <v>5</v>
      </c>
      <c r="AN1423" s="9">
        <f t="shared" si="56"/>
        <v>0.23809523809523808</v>
      </c>
      <c r="AO1423">
        <v>21</v>
      </c>
      <c r="AP1423">
        <v>9</v>
      </c>
      <c r="AQ1423" s="9">
        <f t="shared" si="57"/>
        <v>0.42857142857142855</v>
      </c>
    </row>
    <row r="1424" spans="36:43" x14ac:dyDescent="0.25">
      <c r="AJ1424" s="17" t="s">
        <v>2564</v>
      </c>
      <c r="AK1424" t="s">
        <v>1378</v>
      </c>
      <c r="AL1424">
        <v>20</v>
      </c>
      <c r="AM1424">
        <v>5</v>
      </c>
      <c r="AN1424" s="9">
        <f t="shared" si="56"/>
        <v>0.25</v>
      </c>
      <c r="AO1424">
        <v>20</v>
      </c>
      <c r="AP1424">
        <v>6</v>
      </c>
      <c r="AQ1424" s="9">
        <f t="shared" si="57"/>
        <v>0.3</v>
      </c>
    </row>
    <row r="1425" spans="36:43" x14ac:dyDescent="0.25">
      <c r="AJ1425" s="17" t="s">
        <v>2565</v>
      </c>
      <c r="AK1425" t="s">
        <v>1379</v>
      </c>
      <c r="AL1425">
        <v>17</v>
      </c>
      <c r="AM1425">
        <v>6</v>
      </c>
      <c r="AN1425" s="9">
        <f t="shared" si="56"/>
        <v>0.35294117647058826</v>
      </c>
      <c r="AO1425">
        <v>17</v>
      </c>
      <c r="AP1425">
        <v>6</v>
      </c>
      <c r="AQ1425" s="9">
        <f t="shared" si="57"/>
        <v>0.35294117647058826</v>
      </c>
    </row>
    <row r="1426" spans="36:43" x14ac:dyDescent="0.25">
      <c r="AJ1426" s="17" t="s">
        <v>2566</v>
      </c>
      <c r="AK1426" t="s">
        <v>251</v>
      </c>
      <c r="AL1426">
        <v>17</v>
      </c>
      <c r="AM1426">
        <v>12</v>
      </c>
      <c r="AN1426" s="9">
        <f t="shared" si="56"/>
        <v>0.70588235294117652</v>
      </c>
      <c r="AO1426">
        <v>15</v>
      </c>
      <c r="AP1426">
        <v>14</v>
      </c>
      <c r="AQ1426" s="9">
        <f t="shared" si="57"/>
        <v>0.93333333333333335</v>
      </c>
    </row>
    <row r="1427" spans="36:43" x14ac:dyDescent="0.25">
      <c r="AJ1427" s="17" t="s">
        <v>2567</v>
      </c>
      <c r="AK1427" t="s">
        <v>1380</v>
      </c>
      <c r="AL1427">
        <v>7</v>
      </c>
      <c r="AM1427">
        <v>2</v>
      </c>
      <c r="AN1427" s="9">
        <f t="shared" si="56"/>
        <v>0.2857142857142857</v>
      </c>
      <c r="AO1427">
        <v>8</v>
      </c>
      <c r="AP1427">
        <v>2</v>
      </c>
      <c r="AQ1427" s="9">
        <f t="shared" si="57"/>
        <v>0.25</v>
      </c>
    </row>
    <row r="1428" spans="36:43" x14ac:dyDescent="0.25">
      <c r="AJ1428" s="17" t="s">
        <v>2568</v>
      </c>
      <c r="AK1428" t="s">
        <v>1381</v>
      </c>
      <c r="AL1428">
        <v>4</v>
      </c>
      <c r="AM1428">
        <v>4</v>
      </c>
      <c r="AN1428" s="9">
        <f t="shared" si="56"/>
        <v>1</v>
      </c>
      <c r="AO1428">
        <v>4</v>
      </c>
      <c r="AP1428">
        <v>4</v>
      </c>
      <c r="AQ1428" s="9">
        <f t="shared" si="57"/>
        <v>1</v>
      </c>
    </row>
    <row r="1429" spans="36:43" x14ac:dyDescent="0.25">
      <c r="AJ1429" s="17" t="s">
        <v>2569</v>
      </c>
      <c r="AK1429" t="s">
        <v>1382</v>
      </c>
      <c r="AL1429">
        <v>1</v>
      </c>
      <c r="AM1429">
        <v>1</v>
      </c>
      <c r="AN1429" s="9">
        <f t="shared" si="56"/>
        <v>1</v>
      </c>
      <c r="AO1429">
        <v>1</v>
      </c>
      <c r="AP1429">
        <v>1</v>
      </c>
      <c r="AQ1429" s="9">
        <f t="shared" si="57"/>
        <v>1</v>
      </c>
    </row>
    <row r="1430" spans="36:43" x14ac:dyDescent="0.25">
      <c r="AJ1430" s="17" t="s">
        <v>2570</v>
      </c>
      <c r="AK1430" t="s">
        <v>1383</v>
      </c>
      <c r="AL1430">
        <v>1</v>
      </c>
      <c r="AM1430">
        <v>0</v>
      </c>
      <c r="AN1430" s="9">
        <f t="shared" si="56"/>
        <v>0</v>
      </c>
      <c r="AO1430">
        <v>1</v>
      </c>
      <c r="AP1430">
        <v>1</v>
      </c>
      <c r="AQ1430" s="9">
        <f t="shared" si="57"/>
        <v>1</v>
      </c>
    </row>
    <row r="1431" spans="36:43" x14ac:dyDescent="0.25">
      <c r="AJ1431" s="17" t="s">
        <v>2571</v>
      </c>
      <c r="AK1431" t="s">
        <v>24</v>
      </c>
      <c r="AL1431">
        <v>21</v>
      </c>
      <c r="AM1431">
        <v>12</v>
      </c>
      <c r="AN1431" s="9">
        <f t="shared" si="56"/>
        <v>0.5714285714285714</v>
      </c>
      <c r="AO1431">
        <v>21</v>
      </c>
      <c r="AP1431">
        <v>15</v>
      </c>
      <c r="AQ1431" s="9">
        <f t="shared" si="57"/>
        <v>0.7142857142857143</v>
      </c>
    </row>
    <row r="1432" spans="36:43" x14ac:dyDescent="0.25">
      <c r="AJ1432" s="17" t="s">
        <v>2572</v>
      </c>
      <c r="AK1432" t="s">
        <v>97</v>
      </c>
      <c r="AL1432">
        <v>2</v>
      </c>
      <c r="AM1432">
        <v>2</v>
      </c>
      <c r="AN1432" s="9">
        <f t="shared" si="56"/>
        <v>1</v>
      </c>
      <c r="AO1432">
        <v>2</v>
      </c>
      <c r="AP1432">
        <v>2</v>
      </c>
      <c r="AQ1432" s="9">
        <f t="shared" si="57"/>
        <v>1</v>
      </c>
    </row>
    <row r="1433" spans="36:43" x14ac:dyDescent="0.25">
      <c r="AJ1433" s="17" t="s">
        <v>2573</v>
      </c>
      <c r="AK1433" t="s">
        <v>1384</v>
      </c>
      <c r="AL1433">
        <v>34</v>
      </c>
      <c r="AM1433">
        <v>26</v>
      </c>
      <c r="AN1433" s="9">
        <f t="shared" si="56"/>
        <v>0.76470588235294112</v>
      </c>
      <c r="AO1433">
        <v>34</v>
      </c>
      <c r="AP1433">
        <v>29</v>
      </c>
      <c r="AQ1433" s="9">
        <f t="shared" si="57"/>
        <v>0.8529411764705882</v>
      </c>
    </row>
    <row r="1434" spans="36:43" x14ac:dyDescent="0.25">
      <c r="AJ1434" s="17" t="s">
        <v>2574</v>
      </c>
      <c r="AK1434" t="s">
        <v>1385</v>
      </c>
      <c r="AL1434">
        <v>19</v>
      </c>
      <c r="AM1434">
        <v>17</v>
      </c>
      <c r="AN1434" s="9">
        <f t="shared" si="56"/>
        <v>0.89473684210526316</v>
      </c>
      <c r="AO1434">
        <v>19</v>
      </c>
      <c r="AP1434">
        <v>17</v>
      </c>
      <c r="AQ1434" s="9">
        <f t="shared" si="57"/>
        <v>0.89473684210526316</v>
      </c>
    </row>
    <row r="1435" spans="36:43" x14ac:dyDescent="0.25">
      <c r="AJ1435" s="17" t="s">
        <v>2575</v>
      </c>
      <c r="AK1435" t="s">
        <v>1386</v>
      </c>
      <c r="AL1435">
        <v>24</v>
      </c>
      <c r="AM1435">
        <v>22</v>
      </c>
      <c r="AN1435" s="9">
        <f t="shared" si="56"/>
        <v>0.91666666666666663</v>
      </c>
      <c r="AO1435">
        <v>24</v>
      </c>
      <c r="AP1435">
        <v>22</v>
      </c>
      <c r="AQ1435" s="9">
        <f t="shared" si="57"/>
        <v>0.91666666666666663</v>
      </c>
    </row>
    <row r="1436" spans="36:43" x14ac:dyDescent="0.25">
      <c r="AJ1436" s="17" t="s">
        <v>2576</v>
      </c>
      <c r="AK1436" t="s">
        <v>1387</v>
      </c>
      <c r="AL1436">
        <v>9</v>
      </c>
      <c r="AM1436">
        <v>6</v>
      </c>
      <c r="AN1436" s="9">
        <f t="shared" si="56"/>
        <v>0.66666666666666663</v>
      </c>
      <c r="AO1436">
        <v>9</v>
      </c>
      <c r="AP1436">
        <v>6</v>
      </c>
      <c r="AQ1436" s="9">
        <f t="shared" si="57"/>
        <v>0.66666666666666663</v>
      </c>
    </row>
    <row r="1437" spans="36:43" x14ac:dyDescent="0.25">
      <c r="AJ1437" s="17" t="s">
        <v>2577</v>
      </c>
      <c r="AK1437" t="s">
        <v>1388</v>
      </c>
      <c r="AL1437">
        <v>5</v>
      </c>
      <c r="AM1437">
        <v>5</v>
      </c>
      <c r="AN1437" s="9">
        <f t="shared" si="56"/>
        <v>1</v>
      </c>
      <c r="AO1437">
        <v>5</v>
      </c>
      <c r="AP1437">
        <v>5</v>
      </c>
      <c r="AQ1437" s="9">
        <f t="shared" si="57"/>
        <v>1</v>
      </c>
    </row>
    <row r="1438" spans="36:43" x14ac:dyDescent="0.25">
      <c r="AJ1438" s="17" t="s">
        <v>2578</v>
      </c>
      <c r="AK1438" t="s">
        <v>252</v>
      </c>
      <c r="AL1438">
        <v>28</v>
      </c>
      <c r="AM1438">
        <v>20</v>
      </c>
      <c r="AN1438" s="9">
        <f t="shared" si="56"/>
        <v>0.7142857142857143</v>
      </c>
      <c r="AO1438">
        <v>28</v>
      </c>
      <c r="AP1438">
        <v>28</v>
      </c>
      <c r="AQ1438" s="9">
        <f t="shared" si="57"/>
        <v>1</v>
      </c>
    </row>
    <row r="1439" spans="36:43" x14ac:dyDescent="0.25">
      <c r="AJ1439" s="17" t="s">
        <v>2579</v>
      </c>
      <c r="AK1439" t="s">
        <v>1389</v>
      </c>
      <c r="AL1439">
        <v>5</v>
      </c>
      <c r="AM1439">
        <v>3</v>
      </c>
      <c r="AN1439" s="9">
        <f t="shared" si="56"/>
        <v>0.6</v>
      </c>
      <c r="AO1439">
        <v>5</v>
      </c>
      <c r="AP1439">
        <v>5</v>
      </c>
      <c r="AQ1439" s="9">
        <f t="shared" si="57"/>
        <v>1</v>
      </c>
    </row>
    <row r="1440" spans="36:43" x14ac:dyDescent="0.25">
      <c r="AJ1440" s="17" t="s">
        <v>2580</v>
      </c>
      <c r="AK1440" t="s">
        <v>1390</v>
      </c>
      <c r="AL1440">
        <v>1</v>
      </c>
      <c r="AM1440">
        <v>1</v>
      </c>
      <c r="AN1440" s="9">
        <f t="shared" si="56"/>
        <v>1</v>
      </c>
      <c r="AO1440">
        <v>1</v>
      </c>
      <c r="AP1440">
        <v>1</v>
      </c>
      <c r="AQ1440" s="9">
        <f t="shared" si="57"/>
        <v>1</v>
      </c>
    </row>
    <row r="1441" spans="36:43" x14ac:dyDescent="0.25">
      <c r="AJ1441" s="17" t="s">
        <v>2581</v>
      </c>
      <c r="AK1441" t="s">
        <v>106</v>
      </c>
      <c r="AL1441">
        <v>2</v>
      </c>
      <c r="AM1441">
        <v>2</v>
      </c>
      <c r="AN1441" s="9">
        <f t="shared" si="56"/>
        <v>1</v>
      </c>
      <c r="AO1441">
        <v>2</v>
      </c>
      <c r="AP1441">
        <v>2</v>
      </c>
      <c r="AQ1441" s="9">
        <f t="shared" si="57"/>
        <v>1</v>
      </c>
    </row>
    <row r="1442" spans="36:43" x14ac:dyDescent="0.25">
      <c r="AJ1442" s="17" t="s">
        <v>2582</v>
      </c>
      <c r="AK1442" t="s">
        <v>1391</v>
      </c>
      <c r="AL1442">
        <v>4</v>
      </c>
      <c r="AM1442">
        <v>3</v>
      </c>
      <c r="AN1442" s="9">
        <f t="shared" si="56"/>
        <v>0.75</v>
      </c>
      <c r="AO1442">
        <v>4</v>
      </c>
      <c r="AP1442">
        <v>4</v>
      </c>
      <c r="AQ1442" s="9">
        <f t="shared" si="57"/>
        <v>1</v>
      </c>
    </row>
    <row r="1443" spans="36:43" x14ac:dyDescent="0.25">
      <c r="AJ1443" s="17" t="s">
        <v>2583</v>
      </c>
      <c r="AK1443" t="s">
        <v>1392</v>
      </c>
      <c r="AL1443">
        <v>9</v>
      </c>
      <c r="AM1443">
        <v>4</v>
      </c>
      <c r="AN1443" s="9">
        <f t="shared" si="56"/>
        <v>0.44444444444444442</v>
      </c>
      <c r="AO1443">
        <v>9</v>
      </c>
      <c r="AP1443">
        <v>9</v>
      </c>
      <c r="AQ1443" s="9">
        <f t="shared" si="57"/>
        <v>1</v>
      </c>
    </row>
    <row r="1444" spans="36:43" x14ac:dyDescent="0.25">
      <c r="AJ1444" s="18" t="s">
        <v>2584</v>
      </c>
      <c r="AK1444" s="19" t="s">
        <v>2585</v>
      </c>
      <c r="AL1444" s="19"/>
      <c r="AM1444" s="19"/>
      <c r="AN1444" s="9" t="s">
        <v>35</v>
      </c>
      <c r="AO1444" s="19"/>
      <c r="AP1444" s="19">
        <v>1</v>
      </c>
      <c r="AQ1444" s="9" t="s">
        <v>35</v>
      </c>
    </row>
  </sheetData>
  <sortState xmlns:xlrd2="http://schemas.microsoft.com/office/spreadsheetml/2017/richdata2" ref="AK8:AP31">
    <sortCondition ref="AK8:AK31"/>
  </sortState>
  <mergeCells count="14">
    <mergeCell ref="BE3:BG3"/>
    <mergeCell ref="BH3:BJ3"/>
    <mergeCell ref="AX3:AZ3"/>
    <mergeCell ref="B3:D3"/>
    <mergeCell ref="E3:G3"/>
    <mergeCell ref="K3:M3"/>
    <mergeCell ref="N3:P3"/>
    <mergeCell ref="T3:V3"/>
    <mergeCell ref="W3:Y3"/>
    <mergeCell ref="AC3:AE3"/>
    <mergeCell ref="AF3:AH3"/>
    <mergeCell ref="AL3:AN3"/>
    <mergeCell ref="AO3:AQ3"/>
    <mergeCell ref="AU3:A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DC219-5429-4F5F-972B-217AA07EC5F3}">
  <dimension ref="A1"/>
  <sheetViews>
    <sheetView showGridLines="0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1D4F-CF2D-49AD-A864-F278F6B13164}">
  <dimension ref="A8:A17"/>
  <sheetViews>
    <sheetView showGridLines="0" workbookViewId="0"/>
  </sheetViews>
  <sheetFormatPr baseColWidth="10" defaultRowHeight="15" x14ac:dyDescent="0.25"/>
  <cols>
    <col min="1" max="1" width="13.7109375" customWidth="1"/>
  </cols>
  <sheetData>
    <row r="8" spans="1:1" ht="20.25" x14ac:dyDescent="0.3">
      <c r="A8" s="20" t="s">
        <v>2658</v>
      </c>
    </row>
    <row r="9" spans="1:1" ht="12.6" customHeight="1" x14ac:dyDescent="0.3">
      <c r="A9" s="21"/>
    </row>
    <row r="10" spans="1:1" ht="19.149999999999999" customHeight="1" x14ac:dyDescent="0.25">
      <c r="A10" s="22" t="s">
        <v>2705</v>
      </c>
    </row>
    <row r="11" spans="1:1" ht="16.149999999999999" customHeight="1" x14ac:dyDescent="0.25">
      <c r="A11" s="22" t="s">
        <v>2723</v>
      </c>
    </row>
    <row r="12" spans="1:1" ht="16.149999999999999" customHeight="1" x14ac:dyDescent="0.25">
      <c r="A12" s="22" t="s">
        <v>2724</v>
      </c>
    </row>
    <row r="13" spans="1:1" ht="16.149999999999999" customHeight="1" x14ac:dyDescent="0.25">
      <c r="A13" s="22" t="s">
        <v>2725</v>
      </c>
    </row>
    <row r="14" spans="1:1" ht="16.149999999999999" customHeight="1" x14ac:dyDescent="0.25">
      <c r="A14" s="22" t="s">
        <v>2706</v>
      </c>
    </row>
    <row r="15" spans="1:1" ht="16.149999999999999" customHeight="1" x14ac:dyDescent="0.25">
      <c r="A15" s="22" t="s">
        <v>2707</v>
      </c>
    </row>
    <row r="16" spans="1:1" ht="16.149999999999999" customHeight="1" x14ac:dyDescent="0.25"/>
    <row r="17" ht="16.149999999999999" customHeight="1" x14ac:dyDescent="0.25"/>
  </sheetData>
  <hyperlinks>
    <hyperlink ref="A10" location="T1Resumen!A1" display="Tabla 1. Resumen de casos de violencia sexual detectada o cometida en el Sistema Educativo del periodo de Enero 2014 a Julio 2022" xr:uid="{519A0A7A-D8B1-40C3-A26A-B81B9733E4E8}"/>
    <hyperlink ref="A11" location="'T2Casos xAño'!A1" display="Tabla 2. Casos de violencia sexual detectada o cometida en el sistema educativo según año de la denuncia por grupo infractor  del periodo de Enero 2014 a Julio 2022" xr:uid="{F503C82A-B90D-47DB-AB66-A39E43F49325}"/>
    <hyperlink ref="A12" location="'T3Casos Infractor'!A1" display="Tabla 3. Casos de violencia sexual detectada o cometida en el sistema educativo según relación o cargo del supuesto infractor por sexo del supuesto infractor  del periodo de Enero 2014 a Julio 2022" xr:uid="{753B46B1-821E-4DE1-BEA7-3D6D97CAD0FC}"/>
    <hyperlink ref="A13" location="T4VictimasSexo!A1" display="Tabla 4. Víctimas de violencia sexual según sexo de la víctima por tipo de grupo infractor  del periodo de Enero 2014 a Julio 2022" xr:uid="{FB86A9C4-6715-4532-B10B-3CCFCCB9429D}"/>
    <hyperlink ref="A14" location="T5VictimasNivel!A1" display="Tabla 5. Víctimas de violencia sexual según sexo de la víctima por tipo de grupo infractor del periodo de Enero 2014 a Julio 2022" xr:uid="{93DAFE93-2E47-41F6-B71F-A1A105288A8B}"/>
    <hyperlink ref="A15" location="T6VictimasEmbara!A1" display="Tabla 6. Víctimas mujeres de violencia sexual que indican que como resultado del hecho de violencia existe embarazo según zona del periodo de Enero 2014 a Julio 2022" xr:uid="{170E298B-B0C0-4382-8C84-56376337199D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3822-4292-485C-9C65-1DF6155A15C5}">
  <dimension ref="A7:F20"/>
  <sheetViews>
    <sheetView showGridLines="0" zoomScale="90" zoomScaleNormal="90" workbookViewId="0"/>
  </sheetViews>
  <sheetFormatPr baseColWidth="10" defaultColWidth="11.5703125" defaultRowHeight="15" x14ac:dyDescent="0.25"/>
  <cols>
    <col min="1" max="1" width="16.28515625" style="23" customWidth="1"/>
    <col min="2" max="2" width="31.28515625" style="12" customWidth="1"/>
    <col min="3" max="3" width="30.42578125" style="13" customWidth="1"/>
    <col min="4" max="5" width="16.28515625" style="14" customWidth="1"/>
    <col min="6" max="16384" width="11.5703125" style="13"/>
  </cols>
  <sheetData>
    <row r="7" spans="1:6" ht="13.9" customHeight="1" x14ac:dyDescent="0.25">
      <c r="A7" s="23" t="s">
        <v>2660</v>
      </c>
      <c r="B7" s="16" t="s">
        <v>2708</v>
      </c>
    </row>
    <row r="8" spans="1:6" x14ac:dyDescent="0.25">
      <c r="A8" s="24"/>
      <c r="B8" s="23"/>
    </row>
    <row r="9" spans="1:6" ht="13.9" customHeight="1" x14ac:dyDescent="0.25">
      <c r="A9" s="24" t="s">
        <v>37</v>
      </c>
      <c r="B9" s="15" t="s">
        <v>2718</v>
      </c>
    </row>
    <row r="10" spans="1:6" ht="13.9" customHeight="1" x14ac:dyDescent="0.25">
      <c r="A10" s="24" t="s">
        <v>2659</v>
      </c>
      <c r="B10" s="15" t="s">
        <v>2709</v>
      </c>
    </row>
    <row r="11" spans="1:6" ht="13.9" customHeight="1" x14ac:dyDescent="0.25">
      <c r="B11" s="15"/>
    </row>
    <row r="12" spans="1:6" ht="8.4499999999999993" customHeight="1" x14ac:dyDescent="0.25">
      <c r="A12" s="13"/>
      <c r="B12" s="13"/>
    </row>
    <row r="13" spans="1:6" ht="15.75" thickBot="1" x14ac:dyDescent="0.3"/>
    <row r="14" spans="1:6" ht="17.45" customHeight="1" thickBot="1" x14ac:dyDescent="0.3">
      <c r="A14" s="25" t="s">
        <v>2698</v>
      </c>
      <c r="B14" s="116" t="s">
        <v>2661</v>
      </c>
      <c r="C14" s="116"/>
      <c r="D14" s="116"/>
      <c r="E14" s="116"/>
      <c r="F14" s="117"/>
    </row>
    <row r="15" spans="1:6" ht="30" customHeight="1" x14ac:dyDescent="0.25">
      <c r="A15" s="64">
        <v>20474</v>
      </c>
      <c r="B15" s="118" t="s">
        <v>2710</v>
      </c>
      <c r="C15" s="118"/>
      <c r="D15" s="118"/>
      <c r="E15" s="118"/>
      <c r="F15" s="119"/>
    </row>
    <row r="16" spans="1:6" ht="30" customHeight="1" x14ac:dyDescent="0.25">
      <c r="A16" s="64">
        <v>15201</v>
      </c>
      <c r="B16" s="112" t="s">
        <v>2711</v>
      </c>
      <c r="C16" s="112"/>
      <c r="D16" s="112"/>
      <c r="E16" s="112"/>
      <c r="F16" s="113"/>
    </row>
    <row r="17" spans="1:6" ht="30" customHeight="1" x14ac:dyDescent="0.25">
      <c r="A17" s="64">
        <v>5273</v>
      </c>
      <c r="B17" s="112" t="s">
        <v>2712</v>
      </c>
      <c r="C17" s="112"/>
      <c r="D17" s="112"/>
      <c r="E17" s="112"/>
      <c r="F17" s="113"/>
    </row>
    <row r="18" spans="1:6" ht="30" customHeight="1" x14ac:dyDescent="0.25">
      <c r="A18" s="65">
        <v>2764</v>
      </c>
      <c r="B18" s="112" t="s">
        <v>2713</v>
      </c>
      <c r="C18" s="112"/>
      <c r="D18" s="112"/>
      <c r="E18" s="112"/>
      <c r="F18" s="113"/>
    </row>
    <row r="19" spans="1:6" ht="30" customHeight="1" x14ac:dyDescent="0.25">
      <c r="A19" s="66">
        <v>218</v>
      </c>
      <c r="B19" s="112" t="s">
        <v>2714</v>
      </c>
      <c r="C19" s="112"/>
      <c r="D19" s="112"/>
      <c r="E19" s="112"/>
      <c r="F19" s="113"/>
    </row>
    <row r="20" spans="1:6" ht="30" customHeight="1" thickBot="1" x14ac:dyDescent="0.3">
      <c r="A20" s="67">
        <v>2291</v>
      </c>
      <c r="B20" s="114" t="s">
        <v>2715</v>
      </c>
      <c r="C20" s="114"/>
      <c r="D20" s="114"/>
      <c r="E20" s="114"/>
      <c r="F20" s="115"/>
    </row>
  </sheetData>
  <mergeCells count="7">
    <mergeCell ref="B19:F19"/>
    <mergeCell ref="B20:F20"/>
    <mergeCell ref="B14:F14"/>
    <mergeCell ref="B15:F15"/>
    <mergeCell ref="B16:F16"/>
    <mergeCell ref="B17:F17"/>
    <mergeCell ref="B18:F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8299C-D5A4-4A41-9E64-8124074A79F1}">
  <dimension ref="A7:E26"/>
  <sheetViews>
    <sheetView showGridLines="0" zoomScale="90" zoomScaleNormal="90" workbookViewId="0">
      <selection activeCell="D16" sqref="D16:D25"/>
    </sheetView>
  </sheetViews>
  <sheetFormatPr baseColWidth="10" defaultColWidth="11.5703125" defaultRowHeight="15" x14ac:dyDescent="0.25"/>
  <cols>
    <col min="1" max="1" width="15.5703125" style="23" customWidth="1"/>
    <col min="2" max="2" width="20.85546875" style="12" customWidth="1"/>
    <col min="3" max="3" width="20.85546875" style="13" customWidth="1"/>
    <col min="4" max="4" width="20.85546875" style="14" customWidth="1"/>
    <col min="5" max="5" width="16.28515625" style="14" customWidth="1"/>
    <col min="6" max="16384" width="11.5703125" style="13"/>
  </cols>
  <sheetData>
    <row r="7" spans="1:4" ht="13.9" customHeight="1" x14ac:dyDescent="0.25">
      <c r="A7" s="23" t="s">
        <v>2662</v>
      </c>
      <c r="B7" s="16" t="s">
        <v>2719</v>
      </c>
    </row>
    <row r="8" spans="1:4" ht="13.15" customHeight="1" x14ac:dyDescent="0.25">
      <c r="A8" s="24"/>
      <c r="B8" s="23"/>
    </row>
    <row r="9" spans="1:4" ht="13.9" customHeight="1" x14ac:dyDescent="0.25">
      <c r="A9" s="24" t="s">
        <v>37</v>
      </c>
      <c r="B9" s="15" t="s">
        <v>2718</v>
      </c>
    </row>
    <row r="10" spans="1:4" ht="13.9" customHeight="1" x14ac:dyDescent="0.25">
      <c r="A10" s="24" t="s">
        <v>2659</v>
      </c>
      <c r="B10" s="15" t="s">
        <v>2709</v>
      </c>
    </row>
    <row r="11" spans="1:4" ht="13.9" customHeight="1" x14ac:dyDescent="0.25">
      <c r="B11" s="15"/>
    </row>
    <row r="12" spans="1:4" ht="8.4499999999999993" customHeight="1" x14ac:dyDescent="0.25">
      <c r="A12" s="13"/>
      <c r="B12" s="13"/>
    </row>
    <row r="13" spans="1:4" ht="15.75" thickBot="1" x14ac:dyDescent="0.3"/>
    <row r="14" spans="1:4" ht="18" customHeight="1" thickBot="1" x14ac:dyDescent="0.3">
      <c r="A14" s="123" t="s">
        <v>2663</v>
      </c>
      <c r="B14" s="120" t="s">
        <v>2664</v>
      </c>
      <c r="C14" s="121"/>
      <c r="D14" s="122"/>
    </row>
    <row r="15" spans="1:4" ht="26.25" thickBot="1" x14ac:dyDescent="0.3">
      <c r="A15" s="124"/>
      <c r="B15" s="26" t="s">
        <v>2665</v>
      </c>
      <c r="C15" s="26" t="s">
        <v>2666</v>
      </c>
      <c r="D15" s="26" t="s">
        <v>2667</v>
      </c>
    </row>
    <row r="16" spans="1:4" x14ac:dyDescent="0.25">
      <c r="A16" s="27">
        <v>2014</v>
      </c>
      <c r="B16" s="68">
        <v>83</v>
      </c>
      <c r="C16" s="69">
        <v>6</v>
      </c>
      <c r="D16" s="70">
        <v>89</v>
      </c>
    </row>
    <row r="17" spans="1:4" x14ac:dyDescent="0.25">
      <c r="A17" s="28">
        <v>2015</v>
      </c>
      <c r="B17" s="71">
        <v>163</v>
      </c>
      <c r="C17" s="72">
        <v>30</v>
      </c>
      <c r="D17" s="73">
        <v>193</v>
      </c>
    </row>
    <row r="18" spans="1:4" x14ac:dyDescent="0.25">
      <c r="A18" s="28">
        <v>2016</v>
      </c>
      <c r="B18" s="71">
        <v>309</v>
      </c>
      <c r="C18" s="72">
        <v>181</v>
      </c>
      <c r="D18" s="73">
        <v>490</v>
      </c>
    </row>
    <row r="19" spans="1:4" x14ac:dyDescent="0.25">
      <c r="A19" s="28">
        <v>2017</v>
      </c>
      <c r="B19" s="71">
        <v>921</v>
      </c>
      <c r="C19" s="72">
        <v>1252</v>
      </c>
      <c r="D19" s="73">
        <v>2173</v>
      </c>
    </row>
    <row r="20" spans="1:4" x14ac:dyDescent="0.25">
      <c r="A20" s="28">
        <v>2018</v>
      </c>
      <c r="B20" s="71">
        <v>1393</v>
      </c>
      <c r="C20" s="72">
        <v>3220</v>
      </c>
      <c r="D20" s="73">
        <v>4613</v>
      </c>
    </row>
    <row r="21" spans="1:4" x14ac:dyDescent="0.25">
      <c r="A21" s="28">
        <v>2019</v>
      </c>
      <c r="B21" s="71">
        <v>748</v>
      </c>
      <c r="C21" s="72">
        <v>2333</v>
      </c>
      <c r="D21" s="73">
        <v>3081</v>
      </c>
    </row>
    <row r="22" spans="1:4" x14ac:dyDescent="0.25">
      <c r="A22" s="28">
        <v>2020</v>
      </c>
      <c r="B22" s="71">
        <v>249</v>
      </c>
      <c r="C22" s="72">
        <v>1195</v>
      </c>
      <c r="D22" s="73">
        <v>1444</v>
      </c>
    </row>
    <row r="23" spans="1:4" x14ac:dyDescent="0.25">
      <c r="A23" s="28" t="s">
        <v>2702</v>
      </c>
      <c r="B23" s="71">
        <v>113</v>
      </c>
      <c r="C23" s="72">
        <v>1831</v>
      </c>
      <c r="D23" s="73">
        <v>1944</v>
      </c>
    </row>
    <row r="24" spans="1:4" x14ac:dyDescent="0.25">
      <c r="A24" s="28" t="s">
        <v>2703</v>
      </c>
      <c r="B24" s="71">
        <v>787</v>
      </c>
      <c r="C24" s="72">
        <v>3744</v>
      </c>
      <c r="D24" s="73">
        <v>4531</v>
      </c>
    </row>
    <row r="25" spans="1:4" x14ac:dyDescent="0.25">
      <c r="A25" s="28" t="s">
        <v>2704</v>
      </c>
      <c r="B25" s="71">
        <v>507</v>
      </c>
      <c r="C25" s="72">
        <v>1409</v>
      </c>
      <c r="D25" s="74">
        <v>1916</v>
      </c>
    </row>
    <row r="26" spans="1:4" ht="15.75" thickBot="1" x14ac:dyDescent="0.3">
      <c r="A26" s="29" t="s">
        <v>2667</v>
      </c>
      <c r="B26" s="75">
        <v>5273</v>
      </c>
      <c r="C26" s="76">
        <v>15201</v>
      </c>
      <c r="D26" s="77">
        <v>20474</v>
      </c>
    </row>
  </sheetData>
  <mergeCells count="2">
    <mergeCell ref="B14:D14"/>
    <mergeCell ref="A14:A15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DBD8-D0DB-4F55-BD37-14762CB49362}">
  <dimension ref="A7:F34"/>
  <sheetViews>
    <sheetView showGridLines="0" zoomScale="90" zoomScaleNormal="90" workbookViewId="0">
      <selection activeCell="A14" sqref="A14:F33"/>
    </sheetView>
  </sheetViews>
  <sheetFormatPr baseColWidth="10" defaultColWidth="11.5703125" defaultRowHeight="15" x14ac:dyDescent="0.25"/>
  <cols>
    <col min="1" max="1" width="15" style="23" customWidth="1"/>
    <col min="2" max="2" width="23.28515625" style="12" customWidth="1"/>
    <col min="3" max="3" width="13.7109375" style="13" customWidth="1"/>
    <col min="4" max="4" width="13.5703125" style="14" customWidth="1"/>
    <col min="5" max="5" width="13" style="14" customWidth="1"/>
    <col min="6" max="6" width="11.28515625" style="13" customWidth="1"/>
    <col min="7" max="16384" width="11.5703125" style="13"/>
  </cols>
  <sheetData>
    <row r="7" spans="1:6" ht="13.9" customHeight="1" x14ac:dyDescent="0.25">
      <c r="A7" s="23" t="s">
        <v>2668</v>
      </c>
      <c r="B7" s="16" t="s">
        <v>2720</v>
      </c>
    </row>
    <row r="8" spans="1:6" ht="13.15" customHeight="1" x14ac:dyDescent="0.25">
      <c r="A8" s="24"/>
      <c r="B8" s="23"/>
    </row>
    <row r="9" spans="1:6" ht="13.9" customHeight="1" x14ac:dyDescent="0.25">
      <c r="A9" s="24" t="s">
        <v>37</v>
      </c>
      <c r="B9" s="15" t="s">
        <v>2718</v>
      </c>
    </row>
    <row r="10" spans="1:6" ht="13.9" customHeight="1" x14ac:dyDescent="0.25">
      <c r="A10" s="24" t="s">
        <v>2659</v>
      </c>
      <c r="B10" s="15" t="s">
        <v>2709</v>
      </c>
    </row>
    <row r="11" spans="1:6" ht="13.9" customHeight="1" x14ac:dyDescent="0.25">
      <c r="B11" s="15"/>
    </row>
    <row r="12" spans="1:6" ht="8.4499999999999993" customHeight="1" x14ac:dyDescent="0.25">
      <c r="A12" s="13"/>
      <c r="B12" s="13"/>
    </row>
    <row r="13" spans="1:6" ht="15.75" thickBot="1" x14ac:dyDescent="0.3">
      <c r="B13" s="13"/>
      <c r="C13" s="14"/>
      <c r="E13" s="13"/>
    </row>
    <row r="14" spans="1:6" ht="15.75" thickBot="1" x14ac:dyDescent="0.3">
      <c r="A14" s="125" t="s">
        <v>2669</v>
      </c>
      <c r="B14" s="126"/>
      <c r="C14" s="39" t="s">
        <v>2688</v>
      </c>
      <c r="D14" s="34" t="s">
        <v>3</v>
      </c>
      <c r="E14" s="33" t="s">
        <v>4</v>
      </c>
      <c r="F14" s="34" t="s">
        <v>2667</v>
      </c>
    </row>
    <row r="15" spans="1:6" x14ac:dyDescent="0.25">
      <c r="A15" s="30" t="s">
        <v>2671</v>
      </c>
      <c r="C15" s="78">
        <v>9</v>
      </c>
      <c r="D15" s="79">
        <v>5124</v>
      </c>
      <c r="E15" s="79">
        <v>140</v>
      </c>
      <c r="F15" s="80">
        <v>5273</v>
      </c>
    </row>
    <row r="16" spans="1:6" ht="25.15" customHeight="1" x14ac:dyDescent="0.25">
      <c r="A16" s="127" t="s">
        <v>2672</v>
      </c>
      <c r="B16" s="128"/>
      <c r="C16" s="81">
        <v>1</v>
      </c>
      <c r="D16" s="82">
        <v>2712</v>
      </c>
      <c r="E16" s="82">
        <v>51</v>
      </c>
      <c r="F16" s="83">
        <v>2764</v>
      </c>
    </row>
    <row r="17" spans="1:6" x14ac:dyDescent="0.25">
      <c r="A17" s="35" t="s">
        <v>2673</v>
      </c>
      <c r="C17" s="84">
        <v>0</v>
      </c>
      <c r="D17" s="85">
        <v>93</v>
      </c>
      <c r="E17" s="85">
        <v>4</v>
      </c>
      <c r="F17" s="86">
        <v>97</v>
      </c>
    </row>
    <row r="18" spans="1:6" x14ac:dyDescent="0.25">
      <c r="A18" s="35" t="s">
        <v>2674</v>
      </c>
      <c r="C18" s="84">
        <v>1</v>
      </c>
      <c r="D18" s="85">
        <v>2619</v>
      </c>
      <c r="E18" s="85">
        <v>47</v>
      </c>
      <c r="F18" s="86">
        <v>2667</v>
      </c>
    </row>
    <row r="19" spans="1:6" ht="13.9" customHeight="1" x14ac:dyDescent="0.25">
      <c r="A19" s="127" t="s">
        <v>2675</v>
      </c>
      <c r="B19" s="128"/>
      <c r="C19" s="87">
        <v>0</v>
      </c>
      <c r="D19" s="88">
        <v>214</v>
      </c>
      <c r="E19" s="88">
        <v>4</v>
      </c>
      <c r="F19" s="89">
        <v>218</v>
      </c>
    </row>
    <row r="20" spans="1:6" x14ac:dyDescent="0.25">
      <c r="A20" s="36" t="s">
        <v>2676</v>
      </c>
      <c r="C20" s="90">
        <v>0</v>
      </c>
      <c r="D20" s="91">
        <v>77</v>
      </c>
      <c r="E20" s="91">
        <v>2</v>
      </c>
      <c r="F20" s="92">
        <v>79</v>
      </c>
    </row>
    <row r="21" spans="1:6" x14ac:dyDescent="0.25">
      <c r="A21" s="36" t="s">
        <v>2677</v>
      </c>
      <c r="C21" s="90">
        <v>0</v>
      </c>
      <c r="D21" s="91">
        <v>137</v>
      </c>
      <c r="E21" s="91">
        <v>2</v>
      </c>
      <c r="F21" s="92">
        <v>139</v>
      </c>
    </row>
    <row r="22" spans="1:6" ht="13.9" customHeight="1" x14ac:dyDescent="0.25">
      <c r="A22" s="127" t="s">
        <v>2678</v>
      </c>
      <c r="B22" s="128"/>
      <c r="C22" s="87">
        <v>8</v>
      </c>
      <c r="D22" s="88">
        <v>2198</v>
      </c>
      <c r="E22" s="88">
        <v>85</v>
      </c>
      <c r="F22" s="89">
        <v>2291</v>
      </c>
    </row>
    <row r="23" spans="1:6" x14ac:dyDescent="0.25">
      <c r="A23" s="35" t="s">
        <v>2679</v>
      </c>
      <c r="C23" s="84">
        <v>3</v>
      </c>
      <c r="D23" s="85">
        <v>1230</v>
      </c>
      <c r="E23" s="85">
        <v>56</v>
      </c>
      <c r="F23" s="86">
        <v>1289</v>
      </c>
    </row>
    <row r="24" spans="1:6" ht="15.75" thickBot="1" x14ac:dyDescent="0.3">
      <c r="A24" s="37" t="s">
        <v>2680</v>
      </c>
      <c r="B24" s="38"/>
      <c r="C24" s="93">
        <v>5</v>
      </c>
      <c r="D24" s="94">
        <v>968</v>
      </c>
      <c r="E24" s="94">
        <v>29</v>
      </c>
      <c r="F24" s="95">
        <v>1002</v>
      </c>
    </row>
    <row r="25" spans="1:6" ht="15.75" thickBot="1" x14ac:dyDescent="0.3">
      <c r="A25" s="31"/>
      <c r="C25" s="96">
        <v>0</v>
      </c>
      <c r="D25" s="96">
        <v>0</v>
      </c>
      <c r="E25" s="96">
        <v>0</v>
      </c>
      <c r="F25" s="86">
        <v>0</v>
      </c>
    </row>
    <row r="26" spans="1:6" x14ac:dyDescent="0.25">
      <c r="A26" s="32" t="s">
        <v>2681</v>
      </c>
      <c r="B26" s="40"/>
      <c r="C26" s="97">
        <v>83</v>
      </c>
      <c r="D26" s="78">
        <v>14927</v>
      </c>
      <c r="E26" s="78">
        <v>191</v>
      </c>
      <c r="F26" s="80">
        <v>15201</v>
      </c>
    </row>
    <row r="27" spans="1:6" x14ac:dyDescent="0.25">
      <c r="A27" s="35" t="s">
        <v>2682</v>
      </c>
      <c r="C27" s="98">
        <v>33</v>
      </c>
      <c r="D27" s="84">
        <v>6805</v>
      </c>
      <c r="E27" s="84">
        <v>99</v>
      </c>
      <c r="F27" s="86">
        <v>6937</v>
      </c>
    </row>
    <row r="28" spans="1:6" x14ac:dyDescent="0.25">
      <c r="A28" s="35" t="s">
        <v>2683</v>
      </c>
      <c r="C28" s="98">
        <v>13</v>
      </c>
      <c r="D28" s="84">
        <v>3630</v>
      </c>
      <c r="E28" s="84">
        <v>34</v>
      </c>
      <c r="F28" s="86">
        <v>3677</v>
      </c>
    </row>
    <row r="29" spans="1:6" x14ac:dyDescent="0.25">
      <c r="A29" s="35" t="s">
        <v>2684</v>
      </c>
      <c r="C29" s="98">
        <v>30</v>
      </c>
      <c r="D29" s="84">
        <v>2346</v>
      </c>
      <c r="E29" s="84">
        <v>32</v>
      </c>
      <c r="F29" s="86">
        <v>2408</v>
      </c>
    </row>
    <row r="30" spans="1:6" x14ac:dyDescent="0.25">
      <c r="A30" s="35" t="s">
        <v>2685</v>
      </c>
      <c r="C30" s="98">
        <v>0</v>
      </c>
      <c r="D30" s="84">
        <v>67</v>
      </c>
      <c r="E30" s="84">
        <v>0</v>
      </c>
      <c r="F30" s="86">
        <v>67</v>
      </c>
    </row>
    <row r="31" spans="1:6" x14ac:dyDescent="0.25">
      <c r="A31" s="35" t="s">
        <v>2686</v>
      </c>
      <c r="C31" s="98">
        <v>1</v>
      </c>
      <c r="D31" s="84">
        <v>654</v>
      </c>
      <c r="E31" s="84">
        <v>7</v>
      </c>
      <c r="F31" s="86">
        <v>662</v>
      </c>
    </row>
    <row r="32" spans="1:6" ht="15.75" thickBot="1" x14ac:dyDescent="0.3">
      <c r="A32" s="37" t="s">
        <v>2687</v>
      </c>
      <c r="B32" s="38"/>
      <c r="C32" s="99">
        <v>6</v>
      </c>
      <c r="D32" s="93">
        <v>1425</v>
      </c>
      <c r="E32" s="93">
        <v>19</v>
      </c>
      <c r="F32" s="95">
        <v>1450</v>
      </c>
    </row>
    <row r="33" spans="1:6" ht="20.45" customHeight="1" thickBot="1" x14ac:dyDescent="0.3">
      <c r="A33" s="41" t="s">
        <v>2670</v>
      </c>
      <c r="B33" s="42"/>
      <c r="C33" s="100">
        <v>92</v>
      </c>
      <c r="D33" s="101">
        <v>20051</v>
      </c>
      <c r="E33" s="101">
        <v>331</v>
      </c>
      <c r="F33" s="102">
        <v>20474</v>
      </c>
    </row>
    <row r="34" spans="1:6" x14ac:dyDescent="0.25">
      <c r="A34" s="13"/>
      <c r="B34" s="23"/>
      <c r="E34" s="12"/>
    </row>
  </sheetData>
  <mergeCells count="4">
    <mergeCell ref="A14:B14"/>
    <mergeCell ref="A16:B16"/>
    <mergeCell ref="A19:B19"/>
    <mergeCell ref="A22:B2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EF6D-2C3C-4172-A0F9-537D4008EF60}">
  <dimension ref="A7:E18"/>
  <sheetViews>
    <sheetView showGridLines="0" zoomScale="90" zoomScaleNormal="90" workbookViewId="0">
      <selection activeCell="A14" sqref="A14:D18"/>
    </sheetView>
  </sheetViews>
  <sheetFormatPr baseColWidth="10" defaultColWidth="11.5703125" defaultRowHeight="15" x14ac:dyDescent="0.25"/>
  <cols>
    <col min="1" max="1" width="15" style="23" customWidth="1"/>
    <col min="2" max="2" width="18.140625" style="12" customWidth="1"/>
    <col min="3" max="3" width="18.140625" style="13" customWidth="1"/>
    <col min="4" max="5" width="18.140625" style="14" customWidth="1"/>
    <col min="6" max="6" width="11.28515625" style="13" customWidth="1"/>
    <col min="7" max="16384" width="11.5703125" style="13"/>
  </cols>
  <sheetData>
    <row r="7" spans="1:4" ht="13.9" customHeight="1" x14ac:dyDescent="0.25">
      <c r="A7" s="23" t="s">
        <v>2690</v>
      </c>
      <c r="B7" s="16" t="s">
        <v>2716</v>
      </c>
    </row>
    <row r="8" spans="1:4" ht="13.15" customHeight="1" x14ac:dyDescent="0.25">
      <c r="A8" s="24"/>
      <c r="B8" s="23"/>
    </row>
    <row r="9" spans="1:4" ht="13.9" customHeight="1" x14ac:dyDescent="0.25">
      <c r="A9" s="24" t="s">
        <v>37</v>
      </c>
      <c r="B9" s="15" t="s">
        <v>2718</v>
      </c>
    </row>
    <row r="10" spans="1:4" ht="13.9" customHeight="1" x14ac:dyDescent="0.25">
      <c r="A10" s="24" t="s">
        <v>2659</v>
      </c>
      <c r="B10" s="15" t="s">
        <v>2709</v>
      </c>
    </row>
    <row r="11" spans="1:4" ht="13.9" customHeight="1" x14ac:dyDescent="0.25">
      <c r="B11" s="15"/>
    </row>
    <row r="12" spans="1:4" ht="8.4499999999999993" customHeight="1" x14ac:dyDescent="0.25">
      <c r="A12" s="13"/>
      <c r="B12" s="13"/>
    </row>
    <row r="13" spans="1:4" ht="15.75" thickBot="1" x14ac:dyDescent="0.3">
      <c r="B13" s="13"/>
      <c r="C13" s="14"/>
    </row>
    <row r="14" spans="1:4" ht="13.9" customHeight="1" x14ac:dyDescent="0.25">
      <c r="A14" s="131" t="s">
        <v>2689</v>
      </c>
      <c r="B14" s="133" t="s">
        <v>2664</v>
      </c>
      <c r="C14" s="133"/>
      <c r="D14" s="129" t="s">
        <v>2667</v>
      </c>
    </row>
    <row r="15" spans="1:4" ht="26.25" thickBot="1" x14ac:dyDescent="0.3">
      <c r="A15" s="132"/>
      <c r="B15" s="45" t="s">
        <v>2665</v>
      </c>
      <c r="C15" s="45" t="s">
        <v>2666</v>
      </c>
      <c r="D15" s="130"/>
    </row>
    <row r="16" spans="1:4" x14ac:dyDescent="0.25">
      <c r="A16" s="43" t="s">
        <v>3</v>
      </c>
      <c r="B16" s="103">
        <v>857</v>
      </c>
      <c r="C16" s="104">
        <v>1349</v>
      </c>
      <c r="D16" s="105">
        <v>2206</v>
      </c>
    </row>
    <row r="17" spans="1:4" x14ac:dyDescent="0.25">
      <c r="A17" s="43" t="s">
        <v>4</v>
      </c>
      <c r="B17" s="103">
        <v>5121</v>
      </c>
      <c r="C17" s="104">
        <v>14013</v>
      </c>
      <c r="D17" s="105">
        <v>19134</v>
      </c>
    </row>
    <row r="18" spans="1:4" ht="15.75" thickBot="1" x14ac:dyDescent="0.3">
      <c r="A18" s="44" t="s">
        <v>2667</v>
      </c>
      <c r="B18" s="106">
        <v>5978</v>
      </c>
      <c r="C18" s="107">
        <v>15362</v>
      </c>
      <c r="D18" s="108">
        <v>21340</v>
      </c>
    </row>
  </sheetData>
  <mergeCells count="3">
    <mergeCell ref="D14:D15"/>
    <mergeCell ref="A14:A15"/>
    <mergeCell ref="B14:C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A313-3806-487A-B81D-B8200D86DD8E}">
  <dimension ref="A7:E22"/>
  <sheetViews>
    <sheetView showGridLines="0" zoomScale="90" zoomScaleNormal="90" workbookViewId="0">
      <selection activeCell="A14" sqref="A14:D22"/>
    </sheetView>
  </sheetViews>
  <sheetFormatPr baseColWidth="10" defaultColWidth="11.5703125" defaultRowHeight="15" x14ac:dyDescent="0.25"/>
  <cols>
    <col min="1" max="1" width="21.7109375" style="23" customWidth="1"/>
    <col min="2" max="2" width="15.140625" style="12" customWidth="1"/>
    <col min="3" max="3" width="15.140625" style="13" customWidth="1"/>
    <col min="4" max="4" width="15.140625" style="14" customWidth="1"/>
    <col min="5" max="5" width="18.140625" style="14" customWidth="1"/>
    <col min="6" max="6" width="11.28515625" style="13" customWidth="1"/>
    <col min="7" max="16384" width="11.5703125" style="13"/>
  </cols>
  <sheetData>
    <row r="7" spans="1:5" ht="13.9" customHeight="1" x14ac:dyDescent="0.25">
      <c r="A7" s="23" t="s">
        <v>2721</v>
      </c>
      <c r="B7" s="16" t="s">
        <v>2716</v>
      </c>
    </row>
    <row r="8" spans="1:5" ht="13.15" customHeight="1" x14ac:dyDescent="0.25">
      <c r="A8" s="24"/>
      <c r="B8" s="23"/>
    </row>
    <row r="9" spans="1:5" ht="13.9" customHeight="1" x14ac:dyDescent="0.25">
      <c r="A9" s="24" t="s">
        <v>37</v>
      </c>
      <c r="B9" s="15" t="s">
        <v>2718</v>
      </c>
    </row>
    <row r="10" spans="1:5" ht="13.9" customHeight="1" x14ac:dyDescent="0.25">
      <c r="A10" s="24" t="s">
        <v>2659</v>
      </c>
      <c r="B10" s="15" t="s">
        <v>2709</v>
      </c>
    </row>
    <row r="11" spans="1:5" ht="13.9" customHeight="1" x14ac:dyDescent="0.25">
      <c r="B11" s="15"/>
    </row>
    <row r="12" spans="1:5" ht="8.4499999999999993" customHeight="1" x14ac:dyDescent="0.25">
      <c r="A12" s="13"/>
      <c r="B12" s="13"/>
    </row>
    <row r="13" spans="1:5" ht="15.75" thickBot="1" x14ac:dyDescent="0.3">
      <c r="B13" s="13"/>
      <c r="C13" s="14"/>
      <c r="E13" s="13"/>
    </row>
    <row r="14" spans="1:5" x14ac:dyDescent="0.25">
      <c r="A14" s="134" t="s">
        <v>2699</v>
      </c>
      <c r="B14" s="136" t="s">
        <v>2689</v>
      </c>
      <c r="C14" s="137"/>
      <c r="D14" s="138"/>
    </row>
    <row r="15" spans="1:5" ht="31.9" customHeight="1" thickBot="1" x14ac:dyDescent="0.3">
      <c r="A15" s="135"/>
      <c r="B15" s="46" t="s">
        <v>3</v>
      </c>
      <c r="C15" s="47" t="s">
        <v>4</v>
      </c>
      <c r="D15" s="48" t="s">
        <v>2667</v>
      </c>
    </row>
    <row r="16" spans="1:5" x14ac:dyDescent="0.25">
      <c r="A16" s="49" t="s">
        <v>2691</v>
      </c>
      <c r="B16" s="109">
        <v>144</v>
      </c>
      <c r="C16" s="110">
        <v>357</v>
      </c>
      <c r="D16" s="111">
        <v>501</v>
      </c>
    </row>
    <row r="17" spans="1:4" x14ac:dyDescent="0.25">
      <c r="A17" s="43" t="s">
        <v>2692</v>
      </c>
      <c r="B17" s="103">
        <v>210</v>
      </c>
      <c r="C17" s="104">
        <v>483</v>
      </c>
      <c r="D17" s="105">
        <v>693</v>
      </c>
    </row>
    <row r="18" spans="1:4" x14ac:dyDescent="0.25">
      <c r="A18" s="43" t="s">
        <v>2693</v>
      </c>
      <c r="B18" s="103">
        <v>654</v>
      </c>
      <c r="C18" s="104">
        <v>2246</v>
      </c>
      <c r="D18" s="105">
        <v>2900</v>
      </c>
    </row>
    <row r="19" spans="1:4" x14ac:dyDescent="0.25">
      <c r="A19" s="43" t="s">
        <v>2694</v>
      </c>
      <c r="B19" s="103">
        <v>477</v>
      </c>
      <c r="C19" s="104">
        <v>4081</v>
      </c>
      <c r="D19" s="105">
        <v>4558</v>
      </c>
    </row>
    <row r="20" spans="1:4" x14ac:dyDescent="0.25">
      <c r="A20" s="43" t="s">
        <v>2695</v>
      </c>
      <c r="B20" s="103">
        <v>474</v>
      </c>
      <c r="C20" s="104">
        <v>7768</v>
      </c>
      <c r="D20" s="105">
        <v>8242</v>
      </c>
    </row>
    <row r="21" spans="1:4" x14ac:dyDescent="0.25">
      <c r="A21" s="43" t="s">
        <v>2696</v>
      </c>
      <c r="B21" s="103">
        <v>247</v>
      </c>
      <c r="C21" s="104">
        <v>4199</v>
      </c>
      <c r="D21" s="105">
        <v>4446</v>
      </c>
    </row>
    <row r="22" spans="1:4" ht="19.149999999999999" customHeight="1" thickBot="1" x14ac:dyDescent="0.3">
      <c r="A22" s="44" t="s">
        <v>2667</v>
      </c>
      <c r="B22" s="106">
        <v>2206</v>
      </c>
      <c r="C22" s="107">
        <v>19134</v>
      </c>
      <c r="D22" s="108">
        <v>21340</v>
      </c>
    </row>
  </sheetData>
  <mergeCells count="2">
    <mergeCell ref="A14:A15"/>
    <mergeCell ref="B14:D1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A743-540E-4ABF-9F85-432FB7F770DE}">
  <dimension ref="A7:K23"/>
  <sheetViews>
    <sheetView showGridLines="0" zoomScale="90" zoomScaleNormal="90" workbookViewId="0">
      <selection activeCell="A14" sqref="A14:B21"/>
    </sheetView>
  </sheetViews>
  <sheetFormatPr baseColWidth="10" defaultColWidth="11.5703125" defaultRowHeight="15" x14ac:dyDescent="0.25"/>
  <cols>
    <col min="1" max="1" width="19.28515625" style="23" customWidth="1"/>
    <col min="2" max="2" width="18.140625" style="12" customWidth="1"/>
    <col min="3" max="3" width="18.140625" style="13" customWidth="1"/>
    <col min="4" max="5" width="18.140625" style="14" customWidth="1"/>
    <col min="6" max="6" width="11.28515625" style="13" customWidth="1"/>
    <col min="7" max="16384" width="11.5703125" style="13"/>
  </cols>
  <sheetData>
    <row r="7" spans="1:11" ht="13.9" customHeight="1" x14ac:dyDescent="0.25">
      <c r="A7" s="23" t="s">
        <v>2722</v>
      </c>
      <c r="B7" s="16" t="s">
        <v>2717</v>
      </c>
    </row>
    <row r="8" spans="1:11" ht="13.15" customHeight="1" x14ac:dyDescent="0.25">
      <c r="A8" s="24"/>
      <c r="B8" s="23"/>
    </row>
    <row r="9" spans="1:11" ht="13.9" customHeight="1" x14ac:dyDescent="0.25">
      <c r="A9" s="24" t="s">
        <v>37</v>
      </c>
      <c r="B9" s="15" t="s">
        <v>2718</v>
      </c>
    </row>
    <row r="10" spans="1:11" ht="13.9" customHeight="1" x14ac:dyDescent="0.25">
      <c r="A10" s="24" t="s">
        <v>2659</v>
      </c>
      <c r="B10" s="15" t="s">
        <v>2709</v>
      </c>
    </row>
    <row r="11" spans="1:11" ht="13.9" customHeight="1" x14ac:dyDescent="0.25">
      <c r="B11" s="15"/>
    </row>
    <row r="12" spans="1:11" ht="22.9" customHeight="1" x14ac:dyDescent="0.25">
      <c r="A12" s="23" t="s">
        <v>2700</v>
      </c>
      <c r="B12" s="13" t="s">
        <v>2701</v>
      </c>
    </row>
    <row r="13" spans="1:11" ht="15.75" thickBot="1" x14ac:dyDescent="0.3">
      <c r="B13" s="13"/>
      <c r="C13" s="14"/>
      <c r="E13" s="13"/>
    </row>
    <row r="14" spans="1:11" ht="60" customHeight="1" thickBot="1" x14ac:dyDescent="0.3">
      <c r="A14" s="50" t="s">
        <v>2699</v>
      </c>
      <c r="B14" s="51" t="s">
        <v>2697</v>
      </c>
      <c r="D14" s="139"/>
      <c r="E14" s="140"/>
      <c r="F14" s="141"/>
      <c r="G14" s="140"/>
      <c r="H14" s="140"/>
      <c r="I14" s="140"/>
      <c r="J14" s="59"/>
      <c r="K14" s="59"/>
    </row>
    <row r="15" spans="1:11" x14ac:dyDescent="0.25">
      <c r="A15" s="53" t="s">
        <v>2691</v>
      </c>
      <c r="B15" s="54">
        <v>0</v>
      </c>
      <c r="D15" s="140"/>
      <c r="E15" s="140"/>
      <c r="F15" s="60"/>
      <c r="G15" s="60"/>
      <c r="H15" s="60"/>
      <c r="I15" s="60"/>
      <c r="J15" s="59"/>
      <c r="K15" s="60"/>
    </row>
    <row r="16" spans="1:11" x14ac:dyDescent="0.25">
      <c r="A16" s="55" t="s">
        <v>2692</v>
      </c>
      <c r="B16" s="56">
        <v>0</v>
      </c>
      <c r="D16" s="140"/>
      <c r="E16" s="140"/>
      <c r="F16" s="60"/>
      <c r="G16" s="60"/>
      <c r="H16" s="60"/>
      <c r="I16" s="60"/>
      <c r="J16" s="59"/>
      <c r="K16" s="60"/>
    </row>
    <row r="17" spans="1:11" x14ac:dyDescent="0.25">
      <c r="A17" s="55" t="s">
        <v>2693</v>
      </c>
      <c r="B17" s="56">
        <v>0</v>
      </c>
      <c r="D17" s="142"/>
      <c r="E17" s="61"/>
      <c r="F17" s="62"/>
      <c r="G17" s="62"/>
      <c r="H17" s="62"/>
      <c r="I17" s="62"/>
      <c r="J17" s="59"/>
      <c r="K17" s="60"/>
    </row>
    <row r="18" spans="1:11" x14ac:dyDescent="0.25">
      <c r="A18" s="55" t="s">
        <v>2694</v>
      </c>
      <c r="B18" s="56">
        <v>136</v>
      </c>
      <c r="D18" s="140"/>
      <c r="E18" s="61"/>
      <c r="F18" s="62"/>
      <c r="G18" s="62"/>
      <c r="H18" s="62"/>
      <c r="I18" s="62"/>
      <c r="J18" s="59"/>
      <c r="K18" s="60"/>
    </row>
    <row r="19" spans="1:11" x14ac:dyDescent="0.25">
      <c r="A19" s="55" t="s">
        <v>2695</v>
      </c>
      <c r="B19" s="56">
        <v>528</v>
      </c>
      <c r="D19" s="140"/>
      <c r="E19" s="61"/>
      <c r="F19" s="62"/>
      <c r="G19" s="62"/>
      <c r="H19" s="62"/>
      <c r="I19" s="62"/>
      <c r="J19" s="59"/>
      <c r="K19" s="60"/>
    </row>
    <row r="20" spans="1:11" x14ac:dyDescent="0.25">
      <c r="A20" s="55" t="s">
        <v>2696</v>
      </c>
      <c r="B20" s="56">
        <v>170</v>
      </c>
      <c r="D20" s="140"/>
      <c r="E20" s="61"/>
      <c r="F20" s="62"/>
      <c r="G20" s="62"/>
      <c r="H20" s="62"/>
      <c r="I20" s="62"/>
      <c r="J20" s="63"/>
      <c r="K20" s="60"/>
    </row>
    <row r="21" spans="1:11" ht="15.75" thickBot="1" x14ac:dyDescent="0.3">
      <c r="A21" s="57" t="s">
        <v>2667</v>
      </c>
      <c r="B21" s="58">
        <v>834</v>
      </c>
      <c r="D21" s="140"/>
      <c r="E21" s="61"/>
      <c r="F21" s="62"/>
      <c r="G21" s="62"/>
      <c r="H21" s="62"/>
      <c r="I21" s="62"/>
      <c r="J21" s="59"/>
      <c r="K21" s="60"/>
    </row>
    <row r="22" spans="1:11" x14ac:dyDescent="0.25">
      <c r="D22" s="140"/>
      <c r="E22" s="61"/>
      <c r="F22" s="62"/>
      <c r="G22" s="62"/>
      <c r="H22" s="62"/>
      <c r="I22" s="62"/>
      <c r="J22" s="59"/>
      <c r="K22" s="60"/>
    </row>
    <row r="23" spans="1:11" x14ac:dyDescent="0.25">
      <c r="D23" s="140"/>
      <c r="E23" s="61"/>
      <c r="F23" s="62"/>
      <c r="G23" s="62"/>
      <c r="H23" s="62"/>
      <c r="I23" s="62"/>
      <c r="J23" s="59"/>
      <c r="K23" s="60"/>
    </row>
  </sheetData>
  <mergeCells count="3">
    <mergeCell ref="D14:E16"/>
    <mergeCell ref="F14:I14"/>
    <mergeCell ref="D17:D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Contraportada</vt:lpstr>
      <vt:lpstr>Indice</vt:lpstr>
      <vt:lpstr>T1Resumen</vt:lpstr>
      <vt:lpstr>T2Casos xAño</vt:lpstr>
      <vt:lpstr>T3Casos Infractor</vt:lpstr>
      <vt:lpstr>T4VictimasSexo</vt:lpstr>
      <vt:lpstr>T5VictimasNivel</vt:lpstr>
      <vt:lpstr>T6VictimasEmbara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Ivanova Solis Gordon</dc:creator>
  <cp:lastModifiedBy>Johanna Paulina Arias Narvaez</cp:lastModifiedBy>
  <dcterms:created xsi:type="dcterms:W3CDTF">2022-08-16T14:34:28Z</dcterms:created>
  <dcterms:modified xsi:type="dcterms:W3CDTF">2023-08-29T21:34:51Z</dcterms:modified>
</cp:coreProperties>
</file>