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8855" windowHeight="7605" activeTab="0"/>
  </bookViews>
  <sheets>
    <sheet name="TRANSFERENCIA 2012 " sheetId="1" r:id="rId1"/>
  </sheets>
  <externalReferences>
    <externalReference r:id="rId4"/>
  </externalReferences>
  <definedNames>
    <definedName name="_xlnm.Print_Titles" localSheetId="0">'TRANSFERENCIA 2012 '!$3:$3</definedName>
  </definedNames>
  <calcPr fullCalcOnLoad="1"/>
</workbook>
</file>

<file path=xl/sharedStrings.xml><?xml version="1.0" encoding="utf-8"?>
<sst xmlns="http://schemas.openxmlformats.org/spreadsheetml/2006/main" count="97" uniqueCount="65">
  <si>
    <t>INSTITUTO</t>
  </si>
  <si>
    <t>PROVINCIA</t>
  </si>
  <si>
    <t>CANTON</t>
  </si>
  <si>
    <t>CONEA</t>
  </si>
  <si>
    <t>INSTITUTO TECNOLOGICO SUPERIOR CARLOS CISNEROS</t>
  </si>
  <si>
    <t>CHIMBORAZO</t>
  </si>
  <si>
    <t>RIOBAMBA</t>
  </si>
  <si>
    <t>B</t>
  </si>
  <si>
    <t>EL ORO</t>
  </si>
  <si>
    <t>A</t>
  </si>
  <si>
    <t>C</t>
  </si>
  <si>
    <t>INSTITUTO TECNOLOGICO SUPERIOR 17 DE JULIO</t>
  </si>
  <si>
    <t>IMBABURA</t>
  </si>
  <si>
    <t>IBARRA</t>
  </si>
  <si>
    <t>COTOPAXI</t>
  </si>
  <si>
    <t>LATACUNGA</t>
  </si>
  <si>
    <t>INSTITUTO TECNOLOGICO SUPERIOR RAMON BARBA NARANJO</t>
  </si>
  <si>
    <t>CAÑAR</t>
  </si>
  <si>
    <t>LOJA</t>
  </si>
  <si>
    <t>AZOGUEZ</t>
  </si>
  <si>
    <t>GUAYAS</t>
  </si>
  <si>
    <t>GUAYAQUIL</t>
  </si>
  <si>
    <t>INSTITUTO TECNOLOGICO SUPERIOR SIMON BOLIVAR</t>
  </si>
  <si>
    <t>INSTITUTO TECNOLOGICO SUPERIOR LUIS ROGERIO GONZALEZ</t>
  </si>
  <si>
    <t>PICHINCHA</t>
  </si>
  <si>
    <t>QUITO</t>
  </si>
  <si>
    <t>TUNGURAHUA</t>
  </si>
  <si>
    <t>AMBATO</t>
  </si>
  <si>
    <t>INSTITUTO TECNOLOGICO SUPERIOR BENITO JUAREZ</t>
  </si>
  <si>
    <t>INSTITUTO TECNOLOGICO SUPERIOR RIOBAMBA</t>
  </si>
  <si>
    <t>INSTITUTO TECNOLOGICO SUPERIOR ISMAEL PEREZ PAZMIÑO</t>
  </si>
  <si>
    <t>MACHALA</t>
  </si>
  <si>
    <t>INSTITUTO TECNOLOGICO SUPERIOR GUAYAQUIL</t>
  </si>
  <si>
    <t>INSTITUTO TECNOLOGICO SUPERIOR VICENTE ROCAFUERTE</t>
  </si>
  <si>
    <t>INSTITUTO TECNOLOGICO SUPERIOR BEATRIZ CUEVA DE AYORA</t>
  </si>
  <si>
    <t>MANABI</t>
  </si>
  <si>
    <t>INSTITUTO TECNOLOGICO SUPERIOR LUIS ARBOLEDA MARTINEZ</t>
  </si>
  <si>
    <t>MANTA</t>
  </si>
  <si>
    <t>INSTITUTO TECNOLOGICO SUPERIOR CENTRAL TECNICO</t>
  </si>
  <si>
    <t>INSTITUTO TECNOLOGICO SUPERIOR SUCRE</t>
  </si>
  <si>
    <t>INSTITUTO TECNOLOGICO SUPERIOR JOSE OCHOA LEON</t>
  </si>
  <si>
    <t>PASAJE</t>
  </si>
  <si>
    <t>INSTITUTO TECNOLOGICO SUPERIOR LUIS A MARTINEZ (AGRONOMICO)</t>
  </si>
  <si>
    <t>TOTAL</t>
  </si>
  <si>
    <t>ENERO</t>
  </si>
  <si>
    <t>FEBRERO</t>
  </si>
  <si>
    <t>MARZO</t>
  </si>
  <si>
    <t>ABRIL</t>
  </si>
  <si>
    <t>MAYO</t>
  </si>
  <si>
    <t>JUNIO</t>
  </si>
  <si>
    <t>UNIDAD EJECUTORA</t>
  </si>
  <si>
    <t xml:space="preserve">INSTITUTO TECNOLOGICO SUPERIOR PAULO EMILIO MACIAS </t>
  </si>
  <si>
    <t>INSTITUTO TECNICO SUPERIOR CINCO DE AGOSTO</t>
  </si>
  <si>
    <t>ESMERALDAS</t>
  </si>
  <si>
    <t>INSTITUTO TECNOLOGICO SUPERIOR BABAHOYO</t>
  </si>
  <si>
    <t>LOS RIOS</t>
  </si>
  <si>
    <t>INSTITUTO TECNOLOGICO SUPERIOR CIUDAD DE VALENCIA</t>
  </si>
  <si>
    <t>SANTO DOMINGO</t>
  </si>
  <si>
    <t>Transferencia Recursos  Institutos Nivelación de Carrera y General Primer Semestre 2014</t>
  </si>
  <si>
    <t>INSTITUTO TECNOLÓGICO SUPERIOR EL ORO</t>
  </si>
  <si>
    <t>2369</t>
  </si>
  <si>
    <t>INSTITUTOTECNOLÓGICO JULIO MORENO ESPINOSA</t>
  </si>
  <si>
    <t>ZONA</t>
  </si>
  <si>
    <t>N°</t>
  </si>
  <si>
    <t>VALOR TRANSFERIDO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</si>
</sst>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5" tint="-0.2499700039625167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3" fontId="46" fillId="0" borderId="0" xfId="46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3" fontId="47" fillId="0" borderId="10" xfId="46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3" fontId="46" fillId="0" borderId="10" xfId="46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3" fontId="48" fillId="0" borderId="10" xfId="46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EOD-AM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OD-AMIE-RUC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5.421875" style="3" customWidth="1"/>
    <col min="2" max="2" width="53.8515625" style="3" customWidth="1"/>
    <col min="3" max="3" width="10.28125" style="1" customWidth="1"/>
    <col min="4" max="4" width="14.140625" style="1" customWidth="1"/>
    <col min="5" max="5" width="15.00390625" style="1" customWidth="1"/>
    <col min="6" max="6" width="18.00390625" style="1" hidden="1" customWidth="1"/>
    <col min="7" max="7" width="11.00390625" style="1" hidden="1" customWidth="1"/>
    <col min="8" max="8" width="11.140625" style="3" hidden="1" customWidth="1"/>
    <col min="9" max="9" width="11.421875" style="3" hidden="1" customWidth="1"/>
    <col min="10" max="11" width="11.140625" style="3" hidden="1" customWidth="1"/>
    <col min="12" max="13" width="13.140625" style="3" hidden="1" customWidth="1"/>
    <col min="14" max="14" width="15.7109375" style="8" customWidth="1"/>
    <col min="15" max="16384" width="9.140625" style="3" customWidth="1"/>
  </cols>
  <sheetData>
    <row r="1" spans="1:14" ht="24" customHeight="1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3" ht="15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s="7" customFormat="1" ht="33" customHeight="1">
      <c r="A3" s="14" t="s">
        <v>63</v>
      </c>
      <c r="B3" s="16" t="s">
        <v>0</v>
      </c>
      <c r="C3" s="16" t="s">
        <v>62</v>
      </c>
      <c r="D3" s="16" t="s">
        <v>50</v>
      </c>
      <c r="E3" s="15" t="s">
        <v>1</v>
      </c>
      <c r="F3" s="15" t="s">
        <v>2</v>
      </c>
      <c r="G3" s="16" t="s">
        <v>3</v>
      </c>
      <c r="H3" s="16" t="s">
        <v>44</v>
      </c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7" t="s">
        <v>64</v>
      </c>
    </row>
    <row r="4" spans="1:14" ht="24.75" customHeight="1">
      <c r="A4" s="18">
        <v>1</v>
      </c>
      <c r="B4" s="20" t="s">
        <v>11</v>
      </c>
      <c r="C4" s="22">
        <v>1</v>
      </c>
      <c r="D4" s="21">
        <v>3619</v>
      </c>
      <c r="E4" s="19" t="s">
        <v>12</v>
      </c>
      <c r="F4" s="19" t="s">
        <v>13</v>
      </c>
      <c r="G4" s="22" t="s">
        <v>7</v>
      </c>
      <c r="H4" s="23"/>
      <c r="I4" s="23"/>
      <c r="J4" s="23"/>
      <c r="K4" s="23"/>
      <c r="L4" s="23"/>
      <c r="M4" s="23"/>
      <c r="N4" s="24">
        <v>39484</v>
      </c>
    </row>
    <row r="5" spans="1:14" ht="24.75" customHeight="1">
      <c r="A5" s="11">
        <v>2</v>
      </c>
      <c r="B5" s="12" t="s">
        <v>52</v>
      </c>
      <c r="C5" s="22">
        <v>1</v>
      </c>
      <c r="D5" s="13">
        <v>2753</v>
      </c>
      <c r="E5" s="29" t="s">
        <v>53</v>
      </c>
      <c r="F5" s="19"/>
      <c r="G5" s="22"/>
      <c r="H5" s="23"/>
      <c r="I5" s="23"/>
      <c r="J5" s="23"/>
      <c r="K5" s="23"/>
      <c r="L5" s="23"/>
      <c r="M5" s="23"/>
      <c r="N5" s="24">
        <v>4500</v>
      </c>
    </row>
    <row r="6" spans="1:14" ht="24.75" customHeight="1">
      <c r="A6" s="11">
        <v>3</v>
      </c>
      <c r="B6" s="12" t="s">
        <v>54</v>
      </c>
      <c r="C6" s="22">
        <v>5</v>
      </c>
      <c r="D6" s="13">
        <v>4141</v>
      </c>
      <c r="E6" s="29" t="s">
        <v>55</v>
      </c>
      <c r="F6" s="19"/>
      <c r="G6" s="22"/>
      <c r="H6" s="23"/>
      <c r="I6" s="23"/>
      <c r="J6" s="23"/>
      <c r="K6" s="23"/>
      <c r="L6" s="23"/>
      <c r="M6" s="23"/>
      <c r="N6" s="24">
        <v>14484</v>
      </c>
    </row>
    <row r="7" spans="1:14" ht="24.75" customHeight="1">
      <c r="A7" s="18">
        <v>4</v>
      </c>
      <c r="B7" s="20" t="s">
        <v>34</v>
      </c>
      <c r="C7" s="22">
        <v>7</v>
      </c>
      <c r="D7" s="21">
        <v>3804</v>
      </c>
      <c r="E7" s="19" t="s">
        <v>18</v>
      </c>
      <c r="F7" s="19" t="s">
        <v>18</v>
      </c>
      <c r="G7" s="22" t="s">
        <v>7</v>
      </c>
      <c r="H7" s="23"/>
      <c r="I7" s="23"/>
      <c r="J7" s="23"/>
      <c r="K7" s="23"/>
      <c r="L7" s="23"/>
      <c r="M7" s="23"/>
      <c r="N7" s="24">
        <v>2988</v>
      </c>
    </row>
    <row r="8" spans="1:14" ht="24.75" customHeight="1">
      <c r="A8" s="11">
        <v>5</v>
      </c>
      <c r="B8" s="20" t="s">
        <v>28</v>
      </c>
      <c r="C8" s="22">
        <v>9</v>
      </c>
      <c r="D8" s="21">
        <v>5342</v>
      </c>
      <c r="E8" s="19" t="s">
        <v>24</v>
      </c>
      <c r="F8" s="19" t="s">
        <v>25</v>
      </c>
      <c r="G8" s="22" t="s">
        <v>7</v>
      </c>
      <c r="H8" s="23">
        <v>0</v>
      </c>
      <c r="I8" s="23">
        <v>0</v>
      </c>
      <c r="J8" s="23">
        <v>2502</v>
      </c>
      <c r="K8" s="23">
        <v>3336</v>
      </c>
      <c r="L8" s="23">
        <v>3336</v>
      </c>
      <c r="M8" s="23">
        <v>3336</v>
      </c>
      <c r="N8" s="24">
        <v>21988</v>
      </c>
    </row>
    <row r="9" spans="1:14" ht="24.75" customHeight="1">
      <c r="A9" s="11">
        <v>6</v>
      </c>
      <c r="B9" s="20" t="s">
        <v>4</v>
      </c>
      <c r="C9" s="22">
        <v>3</v>
      </c>
      <c r="D9" s="21">
        <v>2071</v>
      </c>
      <c r="E9" s="19" t="s">
        <v>5</v>
      </c>
      <c r="F9" s="19" t="s">
        <v>6</v>
      </c>
      <c r="G9" s="22" t="s">
        <v>7</v>
      </c>
      <c r="H9" s="23">
        <v>17268</v>
      </c>
      <c r="I9" s="23">
        <v>17268</v>
      </c>
      <c r="J9" s="23">
        <v>20112</v>
      </c>
      <c r="K9" s="23">
        <v>20112</v>
      </c>
      <c r="L9" s="23">
        <v>20112</v>
      </c>
      <c r="M9" s="23">
        <v>20112</v>
      </c>
      <c r="N9" s="24">
        <v>10600</v>
      </c>
    </row>
    <row r="10" spans="1:14" ht="24.75" customHeight="1">
      <c r="A10" s="18">
        <v>7</v>
      </c>
      <c r="B10" s="20" t="s">
        <v>38</v>
      </c>
      <c r="C10" s="22">
        <v>9</v>
      </c>
      <c r="D10" s="21">
        <v>5432</v>
      </c>
      <c r="E10" s="19" t="s">
        <v>24</v>
      </c>
      <c r="F10" s="19" t="s">
        <v>25</v>
      </c>
      <c r="G10" s="22" t="s">
        <v>9</v>
      </c>
      <c r="H10" s="23">
        <v>19200</v>
      </c>
      <c r="I10" s="23">
        <v>19200</v>
      </c>
      <c r="J10" s="23">
        <v>19200</v>
      </c>
      <c r="K10" s="23">
        <v>19200</v>
      </c>
      <c r="L10" s="23">
        <v>19200</v>
      </c>
      <c r="M10" s="23">
        <v>19200</v>
      </c>
      <c r="N10" s="24">
        <v>53924</v>
      </c>
    </row>
    <row r="11" spans="1:14" ht="24.75" customHeight="1">
      <c r="A11" s="11">
        <v>8</v>
      </c>
      <c r="B11" s="12" t="s">
        <v>56</v>
      </c>
      <c r="C11" s="22">
        <v>5</v>
      </c>
      <c r="D11" s="13">
        <v>4246</v>
      </c>
      <c r="E11" s="29" t="s">
        <v>55</v>
      </c>
      <c r="F11" s="19"/>
      <c r="G11" s="22"/>
      <c r="H11" s="23"/>
      <c r="I11" s="23"/>
      <c r="J11" s="23"/>
      <c r="K11" s="23"/>
      <c r="L11" s="23"/>
      <c r="M11" s="23"/>
      <c r="N11" s="24">
        <v>10260</v>
      </c>
    </row>
    <row r="12" spans="1:14" ht="24.75" customHeight="1">
      <c r="A12" s="11">
        <v>9</v>
      </c>
      <c r="B12" s="12" t="s">
        <v>59</v>
      </c>
      <c r="C12" s="22">
        <v>7</v>
      </c>
      <c r="D12" s="13" t="s">
        <v>60</v>
      </c>
      <c r="E12" s="29" t="s">
        <v>8</v>
      </c>
      <c r="F12" s="19"/>
      <c r="G12" s="22"/>
      <c r="H12" s="23"/>
      <c r="I12" s="23"/>
      <c r="J12" s="23"/>
      <c r="K12" s="23"/>
      <c r="L12" s="23"/>
      <c r="M12" s="23"/>
      <c r="N12" s="24">
        <v>24632</v>
      </c>
    </row>
    <row r="13" spans="1:14" ht="24.75" customHeight="1">
      <c r="A13" s="18">
        <v>10</v>
      </c>
      <c r="B13" s="20" t="s">
        <v>32</v>
      </c>
      <c r="C13" s="22">
        <v>8</v>
      </c>
      <c r="D13" s="21">
        <v>2953</v>
      </c>
      <c r="E13" s="19" t="s">
        <v>20</v>
      </c>
      <c r="F13" s="19" t="s">
        <v>21</v>
      </c>
      <c r="G13" s="22" t="s">
        <v>10</v>
      </c>
      <c r="H13" s="23">
        <v>0</v>
      </c>
      <c r="I13" s="23">
        <v>0</v>
      </c>
      <c r="J13" s="23">
        <v>1620</v>
      </c>
      <c r="K13" s="23">
        <v>1620</v>
      </c>
      <c r="L13" s="23">
        <v>1620</v>
      </c>
      <c r="M13" s="23">
        <v>1620</v>
      </c>
      <c r="N13" s="24">
        <v>39192</v>
      </c>
    </row>
    <row r="14" spans="1:14" ht="24.75" customHeight="1">
      <c r="A14" s="11">
        <v>11</v>
      </c>
      <c r="B14" s="20" t="s">
        <v>32</v>
      </c>
      <c r="C14" s="22">
        <v>3</v>
      </c>
      <c r="D14" s="21">
        <v>5930</v>
      </c>
      <c r="E14" s="19" t="s">
        <v>26</v>
      </c>
      <c r="F14" s="19" t="s">
        <v>27</v>
      </c>
      <c r="G14" s="22" t="s">
        <v>7</v>
      </c>
      <c r="H14" s="23"/>
      <c r="I14" s="23"/>
      <c r="J14" s="23"/>
      <c r="K14" s="23"/>
      <c r="L14" s="23"/>
      <c r="M14" s="23"/>
      <c r="N14" s="24">
        <v>15272</v>
      </c>
    </row>
    <row r="15" spans="1:14" ht="24.75" customHeight="1">
      <c r="A15" s="11">
        <v>12</v>
      </c>
      <c r="B15" s="20" t="s">
        <v>30</v>
      </c>
      <c r="C15" s="22">
        <v>7</v>
      </c>
      <c r="D15" s="21">
        <v>2367</v>
      </c>
      <c r="E15" s="19" t="s">
        <v>8</v>
      </c>
      <c r="F15" s="19" t="s">
        <v>31</v>
      </c>
      <c r="G15" s="22" t="s">
        <v>7</v>
      </c>
      <c r="H15" s="23">
        <v>1440</v>
      </c>
      <c r="I15" s="23">
        <v>1440</v>
      </c>
      <c r="J15" s="23">
        <v>1440</v>
      </c>
      <c r="K15" s="23">
        <v>1440</v>
      </c>
      <c r="L15" s="23">
        <v>1440</v>
      </c>
      <c r="M15" s="23">
        <v>1440</v>
      </c>
      <c r="N15" s="24">
        <v>33644</v>
      </c>
    </row>
    <row r="16" spans="1:14" ht="24.75" customHeight="1">
      <c r="A16" s="18">
        <v>13</v>
      </c>
      <c r="B16" s="20" t="s">
        <v>40</v>
      </c>
      <c r="C16" s="22">
        <v>7</v>
      </c>
      <c r="D16" s="21">
        <v>2492</v>
      </c>
      <c r="E16" s="19" t="s">
        <v>8</v>
      </c>
      <c r="F16" s="19" t="s">
        <v>41</v>
      </c>
      <c r="G16" s="22" t="s">
        <v>9</v>
      </c>
      <c r="H16" s="23">
        <v>12816</v>
      </c>
      <c r="I16" s="23">
        <v>12816</v>
      </c>
      <c r="J16" s="23">
        <v>12816</v>
      </c>
      <c r="K16" s="23">
        <v>17544</v>
      </c>
      <c r="L16" s="23">
        <v>17544</v>
      </c>
      <c r="M16" s="23">
        <v>17544</v>
      </c>
      <c r="N16" s="24">
        <v>22600</v>
      </c>
    </row>
    <row r="17" spans="1:14" ht="24.75" customHeight="1">
      <c r="A17" s="11">
        <v>14</v>
      </c>
      <c r="B17" s="20" t="s">
        <v>42</v>
      </c>
      <c r="C17" s="22">
        <v>3</v>
      </c>
      <c r="D17" s="21">
        <v>5929</v>
      </c>
      <c r="E17" s="19" t="s">
        <v>26</v>
      </c>
      <c r="F17" s="19" t="s">
        <v>27</v>
      </c>
      <c r="G17" s="22" t="s">
        <v>9</v>
      </c>
      <c r="H17" s="23">
        <v>2868</v>
      </c>
      <c r="I17" s="23">
        <v>3408</v>
      </c>
      <c r="J17" s="23">
        <v>3408</v>
      </c>
      <c r="K17" s="23">
        <v>3408</v>
      </c>
      <c r="L17" s="23">
        <v>3540</v>
      </c>
      <c r="M17" s="23">
        <v>3408</v>
      </c>
      <c r="N17" s="24">
        <v>20000</v>
      </c>
    </row>
    <row r="18" spans="1:14" ht="24.75" customHeight="1">
      <c r="A18" s="11">
        <v>15</v>
      </c>
      <c r="B18" s="20" t="s">
        <v>36</v>
      </c>
      <c r="C18" s="22">
        <v>4</v>
      </c>
      <c r="D18" s="21">
        <v>4549</v>
      </c>
      <c r="E18" s="19" t="s">
        <v>35</v>
      </c>
      <c r="F18" s="19" t="s">
        <v>37</v>
      </c>
      <c r="G18" s="22" t="s">
        <v>10</v>
      </c>
      <c r="H18" s="23">
        <v>588</v>
      </c>
      <c r="I18" s="23">
        <v>588</v>
      </c>
      <c r="J18" s="23">
        <v>0</v>
      </c>
      <c r="K18" s="23">
        <v>5376</v>
      </c>
      <c r="L18" s="23">
        <v>5376</v>
      </c>
      <c r="M18" s="23">
        <v>5376</v>
      </c>
      <c r="N18" s="24">
        <v>24000</v>
      </c>
    </row>
    <row r="19" spans="1:14" s="4" customFormat="1" ht="24.75" customHeight="1">
      <c r="A19" s="18">
        <v>16</v>
      </c>
      <c r="B19" s="20" t="s">
        <v>23</v>
      </c>
      <c r="C19" s="22">
        <v>6</v>
      </c>
      <c r="D19" s="21">
        <v>1553</v>
      </c>
      <c r="E19" s="19" t="s">
        <v>17</v>
      </c>
      <c r="F19" s="19" t="s">
        <v>19</v>
      </c>
      <c r="G19" s="22" t="s">
        <v>9</v>
      </c>
      <c r="H19" s="23">
        <v>8280</v>
      </c>
      <c r="I19" s="23">
        <v>3420</v>
      </c>
      <c r="J19" s="23">
        <v>4860</v>
      </c>
      <c r="K19" s="23">
        <v>8280</v>
      </c>
      <c r="L19" s="23">
        <v>8280</v>
      </c>
      <c r="M19" s="23">
        <v>8280</v>
      </c>
      <c r="N19" s="24">
        <v>14485</v>
      </c>
    </row>
    <row r="20" spans="1:14" s="4" customFormat="1" ht="24.75" customHeight="1">
      <c r="A20" s="18">
        <v>17</v>
      </c>
      <c r="B20" s="12" t="s">
        <v>51</v>
      </c>
      <c r="C20" s="22">
        <v>4</v>
      </c>
      <c r="D20" s="13">
        <v>4383</v>
      </c>
      <c r="E20" s="29" t="s">
        <v>35</v>
      </c>
      <c r="F20" s="19"/>
      <c r="G20" s="22"/>
      <c r="H20" s="23"/>
      <c r="I20" s="23"/>
      <c r="J20" s="23"/>
      <c r="K20" s="23"/>
      <c r="L20" s="23"/>
      <c r="M20" s="23"/>
      <c r="N20" s="24">
        <v>26568</v>
      </c>
    </row>
    <row r="21" spans="1:14" s="4" customFormat="1" ht="24.75" customHeight="1">
      <c r="A21" s="11">
        <v>18</v>
      </c>
      <c r="B21" s="20" t="s">
        <v>16</v>
      </c>
      <c r="C21" s="22">
        <v>3</v>
      </c>
      <c r="D21" s="21">
        <v>1847</v>
      </c>
      <c r="E21" s="19" t="s">
        <v>14</v>
      </c>
      <c r="F21" s="19" t="s">
        <v>15</v>
      </c>
      <c r="G21" s="22" t="s">
        <v>9</v>
      </c>
      <c r="H21" s="23">
        <v>6000</v>
      </c>
      <c r="I21" s="23">
        <v>6000</v>
      </c>
      <c r="J21" s="23">
        <v>6000</v>
      </c>
      <c r="K21" s="23">
        <v>6000</v>
      </c>
      <c r="L21" s="23">
        <v>6000</v>
      </c>
      <c r="M21" s="23">
        <v>6000</v>
      </c>
      <c r="N21" s="24">
        <v>9152</v>
      </c>
    </row>
    <row r="22" spans="1:14" ht="24.75" customHeight="1">
      <c r="A22" s="11">
        <v>19</v>
      </c>
      <c r="B22" s="20" t="s">
        <v>29</v>
      </c>
      <c r="C22" s="22">
        <v>3</v>
      </c>
      <c r="D22" s="21">
        <v>2050</v>
      </c>
      <c r="E22" s="19" t="s">
        <v>5</v>
      </c>
      <c r="F22" s="19" t="s">
        <v>6</v>
      </c>
      <c r="G22" s="22" t="s">
        <v>7</v>
      </c>
      <c r="H22" s="23">
        <v>10788</v>
      </c>
      <c r="I22" s="23">
        <v>11094</v>
      </c>
      <c r="J22" s="23">
        <v>11502</v>
      </c>
      <c r="K22" s="23">
        <v>11034</v>
      </c>
      <c r="L22" s="23">
        <v>11976</v>
      </c>
      <c r="M22" s="23">
        <v>11034</v>
      </c>
      <c r="N22" s="24">
        <v>24628</v>
      </c>
    </row>
    <row r="23" spans="1:14" ht="24.75" customHeight="1">
      <c r="A23" s="18">
        <v>20</v>
      </c>
      <c r="B23" s="20" t="s">
        <v>22</v>
      </c>
      <c r="C23" s="22">
        <v>8</v>
      </c>
      <c r="D23" s="21">
        <v>3043</v>
      </c>
      <c r="E23" s="19" t="s">
        <v>20</v>
      </c>
      <c r="F23" s="19" t="s">
        <v>21</v>
      </c>
      <c r="G23" s="22" t="s">
        <v>7</v>
      </c>
      <c r="H23" s="23">
        <v>27132</v>
      </c>
      <c r="I23" s="23">
        <v>24840</v>
      </c>
      <c r="J23" s="23">
        <v>21309</v>
      </c>
      <c r="K23" s="23">
        <v>15840</v>
      </c>
      <c r="L23" s="23">
        <v>31050</v>
      </c>
      <c r="M23" s="23">
        <v>29880</v>
      </c>
      <c r="N23" s="24">
        <v>91084</v>
      </c>
    </row>
    <row r="24" spans="1:14" ht="24.75" customHeight="1">
      <c r="A24" s="11">
        <v>21</v>
      </c>
      <c r="B24" s="20" t="s">
        <v>39</v>
      </c>
      <c r="C24" s="22">
        <v>9</v>
      </c>
      <c r="D24" s="21">
        <v>5439</v>
      </c>
      <c r="E24" s="19" t="s">
        <v>24</v>
      </c>
      <c r="F24" s="19" t="s">
        <v>25</v>
      </c>
      <c r="G24" s="22" t="s">
        <v>7</v>
      </c>
      <c r="H24" s="23">
        <v>14572</v>
      </c>
      <c r="I24" s="23">
        <v>12424</v>
      </c>
      <c r="J24" s="23">
        <v>10858</v>
      </c>
      <c r="K24" s="23">
        <v>13180</v>
      </c>
      <c r="L24" s="23">
        <v>18382</v>
      </c>
      <c r="M24" s="23">
        <v>17596</v>
      </c>
      <c r="N24" s="24">
        <v>56640</v>
      </c>
    </row>
    <row r="25" spans="1:14" ht="24.75" customHeight="1">
      <c r="A25" s="11">
        <v>22</v>
      </c>
      <c r="B25" s="20" t="s">
        <v>33</v>
      </c>
      <c r="C25" s="22">
        <v>8</v>
      </c>
      <c r="D25" s="21">
        <v>2984</v>
      </c>
      <c r="E25" s="19" t="s">
        <v>20</v>
      </c>
      <c r="F25" s="19" t="s">
        <v>21</v>
      </c>
      <c r="G25" s="22" t="s">
        <v>7</v>
      </c>
      <c r="H25" s="23">
        <v>5018</v>
      </c>
      <c r="I25" s="23">
        <v>31616</v>
      </c>
      <c r="J25" s="23">
        <v>41184</v>
      </c>
      <c r="K25" s="23">
        <v>38531</v>
      </c>
      <c r="L25" s="23">
        <v>35026</v>
      </c>
      <c r="M25" s="23">
        <v>14652</v>
      </c>
      <c r="N25" s="24">
        <v>37688</v>
      </c>
    </row>
    <row r="26" spans="1:14" ht="24.75" customHeight="1">
      <c r="A26" s="18">
        <v>23</v>
      </c>
      <c r="B26" s="12" t="s">
        <v>61</v>
      </c>
      <c r="C26" s="22">
        <v>4</v>
      </c>
      <c r="D26" s="21">
        <v>5804</v>
      </c>
      <c r="E26" s="29" t="s">
        <v>57</v>
      </c>
      <c r="F26" s="19"/>
      <c r="G26" s="22"/>
      <c r="H26" s="23"/>
      <c r="I26" s="23"/>
      <c r="J26" s="23"/>
      <c r="K26" s="23"/>
      <c r="L26" s="23"/>
      <c r="M26" s="23"/>
      <c r="N26" s="24">
        <v>10520</v>
      </c>
    </row>
    <row r="27" spans="1:14" s="10" customFormat="1" ht="24" customHeight="1">
      <c r="A27" s="27" t="s">
        <v>43</v>
      </c>
      <c r="B27" s="27"/>
      <c r="C27" s="27"/>
      <c r="D27" s="27"/>
      <c r="E27" s="27"/>
      <c r="F27" s="27"/>
      <c r="G27" s="27"/>
      <c r="H27" s="25">
        <f aca="true" t="shared" si="0" ref="H27:M27">SUM(H19:H25)</f>
        <v>71790</v>
      </c>
      <c r="I27" s="25">
        <f t="shared" si="0"/>
        <v>89394</v>
      </c>
      <c r="J27" s="25">
        <f t="shared" si="0"/>
        <v>95713</v>
      </c>
      <c r="K27" s="25">
        <f t="shared" si="0"/>
        <v>92865</v>
      </c>
      <c r="L27" s="25">
        <f t="shared" si="0"/>
        <v>110714</v>
      </c>
      <c r="M27" s="25">
        <f t="shared" si="0"/>
        <v>87442</v>
      </c>
      <c r="N27" s="26">
        <f>SUM(N4:N26)</f>
        <v>608333</v>
      </c>
    </row>
    <row r="28" spans="2:13" ht="11.25">
      <c r="B28" s="6"/>
      <c r="C28" s="2"/>
      <c r="E28" s="2"/>
      <c r="F28" s="2"/>
      <c r="L28" s="5"/>
      <c r="M28" s="5"/>
    </row>
  </sheetData>
  <sheetProtection/>
  <mergeCells count="2">
    <mergeCell ref="A27:G27"/>
    <mergeCell ref="A1:N1"/>
  </mergeCells>
  <printOptions horizontalCentered="1"/>
  <pageMargins left="0.1968503937007874" right="0.1968503937007874" top="0" bottom="0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Padilla</dc:creator>
  <cp:keywords/>
  <dc:description/>
  <cp:lastModifiedBy>Juan Pablo Borja Chalco</cp:lastModifiedBy>
  <cp:lastPrinted>2014-06-11T16:29:42Z</cp:lastPrinted>
  <dcterms:created xsi:type="dcterms:W3CDTF">2012-02-22T14:56:38Z</dcterms:created>
  <dcterms:modified xsi:type="dcterms:W3CDTF">2014-08-20T00:51:42Z</dcterms:modified>
  <cp:category/>
  <cp:version/>
  <cp:contentType/>
  <cp:contentStatus/>
</cp:coreProperties>
</file>